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rvey Responses" sheetId="1" r:id="rId4"/>
    <sheet state="visible" name="Survey Responses Pivots" sheetId="2" r:id="rId5"/>
    <sheet state="visible" name="Event Registration Data" sheetId="3" r:id="rId6"/>
    <sheet state="visible" name="Repeat Registrant Data" sheetId="4" r:id="rId7"/>
    <sheet state="visible" name="Registration Pivots" sheetId="5" r:id="rId8"/>
  </sheets>
  <definedNames/>
  <calcPr/>
  <pivotCaches>
    <pivotCache cacheId="0" r:id="rId9"/>
  </pivotCaches>
  <extLst>
    <ext uri="GoogleSheetsCustomDataVersion2">
      <go:sheetsCustomData xmlns:go="http://customooxmlschemas.google.com/" r:id="rId10" roundtripDataChecksum="zHJoUg5DTj5JpLQ0ldNJUJDF1dYxh7b12L4lbQmw030="/>
    </ext>
  </extLst>
</workbook>
</file>

<file path=xl/sharedStrings.xml><?xml version="1.0" encoding="utf-8"?>
<sst xmlns="http://schemas.openxmlformats.org/spreadsheetml/2006/main" count="2779" uniqueCount="472">
  <si>
    <t>Id</t>
  </si>
  <si>
    <t>Start time</t>
  </si>
  <si>
    <t>Completion time</t>
  </si>
  <si>
    <t>Email</t>
  </si>
  <si>
    <t>Name</t>
  </si>
  <si>
    <t>Full name</t>
  </si>
  <si>
    <t>Please rate the course on the following statements:.The learning objectives/goals of the training were clearly communicated by the facilitators.</t>
  </si>
  <si>
    <t>Please rate the course on the following statements:.The pace/timing of the training was appropriate for the topics covered.</t>
  </si>
  <si>
    <t xml:space="preserve">Please rate the course on the following statements:.The materials and/or activities were helpful in learning the information or skills presented. </t>
  </si>
  <si>
    <t>Please rate the course on the following statements:.The facilitators were knowledgeable about the course content.</t>
  </si>
  <si>
    <t>Please rate the course on the following statements:.The facilitators kept the participant actively engaged in the learning.</t>
  </si>
  <si>
    <t>Please rate the course on the following statements:.The facilitators were responsive to participant questions and concerns.</t>
  </si>
  <si>
    <t>Please rate the course on the following statements:.The facilitators  offered helpful feedback/suggestions during discussions, activities, or exercises.</t>
  </si>
  <si>
    <t>Please rate the course on the following statements:.I am confident in applying the skills/knowledge acquired in this workshop.</t>
  </si>
  <si>
    <t>What aspects of the training were particularly valuable or engaging?</t>
  </si>
  <si>
    <t>What would you change to improve this training session?</t>
  </si>
  <si>
    <t>Do you have any unanswered questions or concerns we can follow up on?</t>
  </si>
  <si>
    <t>Which skill ("Engage, Educate, or Elevate") did you find most valuable or want to explore further?</t>
  </si>
  <si>
    <t>If we were to offer a Part 2 of this session, what topics would you like to see included or reinforced?</t>
  </si>
  <si>
    <t>Did you gain any new knowledge today? If yes, please share an example.</t>
  </si>
  <si>
    <t>Do you know someone or an organization that would benefit from this presentation? If so, may we contact them? Please share their info.</t>
  </si>
  <si>
    <t>What other information would you like to share about this training session?</t>
  </si>
  <si>
    <t>Overall, how satisfied were you with the training session?</t>
  </si>
  <si>
    <t>anonymous</t>
  </si>
  <si>
    <t>Michelle Unger</t>
  </si>
  <si>
    <t>Agree</t>
  </si>
  <si>
    <t xml:space="preserve">The beginning. Ice breakers. Warmups. </t>
  </si>
  <si>
    <t xml:space="preserve">More time. </t>
  </si>
  <si>
    <t>No</t>
  </si>
  <si>
    <t xml:space="preserve">Engage </t>
  </si>
  <si>
    <t>Assessments</t>
  </si>
  <si>
    <t xml:space="preserve">Yes the power of pause. </t>
  </si>
  <si>
    <t xml:space="preserve">Very good topics and presentations. </t>
  </si>
  <si>
    <t>Shannon K. van Doorn</t>
  </si>
  <si>
    <t>Somewhat agree</t>
  </si>
  <si>
    <t>Adult learning theory</t>
  </si>
  <si>
    <t xml:space="preserve">Timing to complete activities </t>
  </si>
  <si>
    <t xml:space="preserve">No :) </t>
  </si>
  <si>
    <t>Elevate</t>
  </si>
  <si>
    <t xml:space="preserve">Coaching to giving specific feedback </t>
  </si>
  <si>
    <t xml:space="preserve">So many ideas for practical application! </t>
  </si>
  <si>
    <t xml:space="preserve">Thank you!! Well done! </t>
  </si>
  <si>
    <t>Maggie Alexander</t>
  </si>
  <si>
    <t xml:space="preserve">Really enjoyed the session and how it was broken up into 3 segments. Kept the learners engaged and learning </t>
  </si>
  <si>
    <t>N/a</t>
  </si>
  <si>
    <t xml:space="preserve">All 3 were very valuable and how we can apply to both in person and virtual situations </t>
  </si>
  <si>
    <t xml:space="preserve">Examples of using the different learning principles </t>
  </si>
  <si>
    <t xml:space="preserve">Yes - learning different techniques for facilitating </t>
  </si>
  <si>
    <t xml:space="preserve">M&amp;T Bank </t>
  </si>
  <si>
    <t>Tricia Hughes</t>
  </si>
  <si>
    <t>Engagement ideas</t>
  </si>
  <si>
    <t>As with all trainers, more time!</t>
  </si>
  <si>
    <t>NA</t>
  </si>
  <si>
    <t>Engage</t>
  </si>
  <si>
    <t>Confirmations of Understanding</t>
  </si>
  <si>
    <t xml:space="preserve">How much engagement ideas you can use in virtual settings. </t>
  </si>
  <si>
    <t>Love that this is in person and not virtual</t>
  </si>
  <si>
    <t>Nothing</t>
  </si>
  <si>
    <t>Educate</t>
  </si>
  <si>
    <t>More around virtual engagement</t>
  </si>
  <si>
    <t>Yes - power of silence</t>
  </si>
  <si>
    <t xml:space="preserve">Great job to the ladies! </t>
  </si>
  <si>
    <t>Ashley Wisniewski</t>
  </si>
  <si>
    <t xml:space="preserve">The examples and the volunteers </t>
  </si>
  <si>
    <t>More activities</t>
  </si>
  <si>
    <t>Not right now</t>
  </si>
  <si>
    <t xml:space="preserve">Unlearning </t>
  </si>
  <si>
    <t xml:space="preserve">Yes, more ice breakers </t>
  </si>
  <si>
    <t xml:space="preserve">It was great to hear everyone’s thoughts </t>
  </si>
  <si>
    <t xml:space="preserve">Ashley Moran </t>
  </si>
  <si>
    <t>Hearing from the participants (maybe next time have more breakout groups)</t>
  </si>
  <si>
    <t xml:space="preserve">More time! </t>
  </si>
  <si>
    <t xml:space="preserve">Adult learning theory with examples and more about knowledge checks/assessments </t>
  </si>
  <si>
    <t>Yes...love the facilitator activities book</t>
  </si>
  <si>
    <t>N/A</t>
  </si>
  <si>
    <t>Deborah Pratt</t>
  </si>
  <si>
    <t xml:space="preserve">Hearing from the community about their tips and tricks. </t>
  </si>
  <si>
    <t xml:space="preserve">Make it longer to accommodate for questions and table tables. </t>
  </si>
  <si>
    <t xml:space="preserve">Na </t>
  </si>
  <si>
    <t xml:space="preserve">Education. Adult Learning </t>
  </si>
  <si>
    <t xml:space="preserve">Adult learning. Facilitators capabilities </t>
  </si>
  <si>
    <t xml:space="preserve">Build in screen time </t>
  </si>
  <si>
    <t xml:space="preserve">Thanks to the trainers </t>
  </si>
  <si>
    <t>Jasmine Dillon</t>
  </si>
  <si>
    <t>Everything on the topics were great</t>
  </si>
  <si>
    <t>More hands on with breakout groups and collaborations</t>
  </si>
  <si>
    <t>More focus on the workplace</t>
  </si>
  <si>
    <t>I did, a lot in my notebooks</t>
  </si>
  <si>
    <t>Ashley Goodwin from ingram micro</t>
  </si>
  <si>
    <t>Denise may</t>
  </si>
  <si>
    <t>All of it</t>
  </si>
  <si>
    <t>Na</t>
  </si>
  <si>
    <t>None</t>
  </si>
  <si>
    <t xml:space="preserve">Chris Wuorinen </t>
  </si>
  <si>
    <t>Introducing how adults learn. I have more education I need to understand but it was a good introduction.</t>
  </si>
  <si>
    <t xml:space="preserve">A discussion on what if you plan and have activities prepped to drive engagement and there is no engagement and participation. In other words it's a tough crowd. </t>
  </si>
  <si>
    <t>What are some good ATD resources to learn more about how adults learn?</t>
  </si>
  <si>
    <t xml:space="preserve">Evaluation and Reinforcement weeks and months after training. </t>
  </si>
  <si>
    <t>Tips in giving better feedback</t>
  </si>
  <si>
    <t>Good group. I like in person sessions. Thank you AAA for hosting!!</t>
  </si>
  <si>
    <t>Teri Cross</t>
  </si>
  <si>
    <t xml:space="preserve">Getting ideas from presenters and the group. </t>
  </si>
  <si>
    <t xml:space="preserve">More hands on activities and connection with folks in the group. </t>
  </si>
  <si>
    <t>Presentation skills in action/ story telling of real life situations</t>
  </si>
  <si>
    <t>New ideas for ice breakers</t>
  </si>
  <si>
    <t xml:space="preserve">You could tell presenters were passionate about the topics. Lunch was great. </t>
  </si>
  <si>
    <t>Alyssa Colarocco Myers</t>
  </si>
  <si>
    <t>I really enjoyed soliciting the participants for their ideas and best practices, it was nice to hear how others handle specific situations</t>
  </si>
  <si>
    <t xml:space="preserve">I think making just a bit longer will be beneficial - there were some topics I wish we had the chance to spend more time on or that felt rushed due to time constraints. </t>
  </si>
  <si>
    <t>More strategy around divergent/convergent thinking</t>
  </si>
  <si>
    <t>I really liked some of the suggestions for intentional silence - giving a set time limit, providing a number of answers from participants, etc</t>
  </si>
  <si>
    <t xml:space="preserve">Overall I was satisfied with the training session - the topics were relevant and I felt the order flowed well, and the facilitators did great at engaging the audience and allowing for comments/best practices </t>
  </si>
  <si>
    <t>Lesley Sugrue</t>
  </si>
  <si>
    <t>Demonstrating techniques and engagement of group</t>
  </si>
  <si>
    <t xml:space="preserve">Nothing. </t>
  </si>
  <si>
    <t>Elavate</t>
  </si>
  <si>
    <t xml:space="preserve">Measurement </t>
  </si>
  <si>
    <t xml:space="preserve">Divergent questions </t>
  </si>
  <si>
    <t>Great job</t>
  </si>
  <si>
    <t>Julie M. Taylor</t>
  </si>
  <si>
    <t>Demonstrations</t>
  </si>
  <si>
    <t>I'd have more handouts that people could take if they wanted.</t>
  </si>
  <si>
    <t xml:space="preserve">Writing effective learning objectives </t>
  </si>
  <si>
    <t xml:space="preserve">Adding creative problem solving techniques to training </t>
  </si>
  <si>
    <t>Sandra Jezuit</t>
  </si>
  <si>
    <t xml:space="preserve">The engagement session! </t>
  </si>
  <si>
    <t xml:space="preserve">Make it a tad longer. Parts of it felt rushed. </t>
  </si>
  <si>
    <t>No!</t>
  </si>
  <si>
    <t xml:space="preserve">Not sure at this time </t>
  </si>
  <si>
    <t>Yes! Silence isn’t a bad thing!</t>
  </si>
  <si>
    <t xml:space="preserve">I learned a lot. The adaptations for different learning environments was beneficial. </t>
  </si>
  <si>
    <t xml:space="preserve">The whole day! </t>
  </si>
  <si>
    <t xml:space="preserve">Kristy not rushing through all the info as it would have been great to review it in total. 
Tons of information provided in a well thought out way and with take away tools. </t>
  </si>
  <si>
    <t xml:space="preserve">Engage via virtual meetings </t>
  </si>
  <si>
    <t xml:space="preserve">Unknown </t>
  </si>
  <si>
    <t xml:space="preserve">Silence is important </t>
  </si>
  <si>
    <t>Overall great use of time, great resources and great presentations! Thank you!</t>
  </si>
  <si>
    <t>Adam Sukert</t>
  </si>
  <si>
    <t xml:space="preserve">I learned that I don’t have to be afraid of silence when I am speaking to a member as long as the member knows I am working on their case, and I care about their complaint.  </t>
  </si>
  <si>
    <t xml:space="preserve">I think it should be longer than three hours because it felt like they didn’t have enough time for each section of the training session.  </t>
  </si>
  <si>
    <t xml:space="preserve">Elevate </t>
  </si>
  <si>
    <t xml:space="preserve">I would like to see more time spent on the different learning styles and protective ways to find out the best learning style for each individual as well as the best ways to incorporate those styles into the training session, so no one feels left out.  </t>
  </si>
  <si>
    <t xml:space="preserve">I learned that silence can benefit the session because it gives people a chance to absorb what they learned.  </t>
  </si>
  <si>
    <t xml:space="preserve">It was a wonderful experience, and I am grateful for the chance to attend.  </t>
  </si>
  <si>
    <t>COUNTUNIQUE of Id</t>
  </si>
  <si>
    <t>Grand Total</t>
  </si>
  <si>
    <t>Event title</t>
  </si>
  <si>
    <t>Start date</t>
  </si>
  <si>
    <t>Event location</t>
  </si>
  <si>
    <t>User ID</t>
  </si>
  <si>
    <t>First name</t>
  </si>
  <si>
    <t>Last name</t>
  </si>
  <si>
    <t>Organization</t>
  </si>
  <si>
    <t>Ticket type/Invitee reply</t>
  </si>
  <si>
    <t>Total fee incl. extra costs and guests registration fees</t>
  </si>
  <si>
    <t>Invoice #</t>
  </si>
  <si>
    <t>Payment state</t>
  </si>
  <si>
    <t>Event registration date</t>
  </si>
  <si>
    <t>Member</t>
  </si>
  <si>
    <t>3 Top Skills for Facilitators: Engage, Educate, and Elevate</t>
  </si>
  <si>
    <t>AAA Western &amp; Central NY, 100 International Drive, Williamsville NY 14221</t>
  </si>
  <si>
    <t>Adam</t>
  </si>
  <si>
    <t>Sukert</t>
  </si>
  <si>
    <t>AAA WCNY</t>
  </si>
  <si>
    <t>AAA Western and Central NY Employee</t>
  </si>
  <si>
    <t>03232</t>
  </si>
  <si>
    <t>Paid</t>
  </si>
  <si>
    <t>Alyssa</t>
  </si>
  <si>
    <t>Colarocco Myers</t>
  </si>
  <si>
    <t>n/a</t>
  </si>
  <si>
    <t>Non-Member</t>
  </si>
  <si>
    <t>03284</t>
  </si>
  <si>
    <t>Anaydia</t>
  </si>
  <si>
    <t>Earle</t>
  </si>
  <si>
    <t>ACE Strategic Advisors</t>
  </si>
  <si>
    <t>03278</t>
  </si>
  <si>
    <t>Angela</t>
  </si>
  <si>
    <t>Wawrzynek</t>
  </si>
  <si>
    <t>AAA</t>
  </si>
  <si>
    <t>03239</t>
  </si>
  <si>
    <t>Yes</t>
  </si>
  <si>
    <t>Annie</t>
  </si>
  <si>
    <t>Schmitt</t>
  </si>
  <si>
    <t>Freelance</t>
  </si>
  <si>
    <t>03258</t>
  </si>
  <si>
    <t>Ashley</t>
  </si>
  <si>
    <t>Moran</t>
  </si>
  <si>
    <t>Bryant &amp; Stratton College</t>
  </si>
  <si>
    <t>03231</t>
  </si>
  <si>
    <t>Wisniewski</t>
  </si>
  <si>
    <t>03218</t>
  </si>
  <si>
    <t>Brooke</t>
  </si>
  <si>
    <t>McMillan</t>
  </si>
  <si>
    <t>Curbell Plastics</t>
  </si>
  <si>
    <t>03234</t>
  </si>
  <si>
    <t>Bryanna</t>
  </si>
  <si>
    <t>Kerwin</t>
  </si>
  <si>
    <t>Lawley Insurance LLC</t>
  </si>
  <si>
    <t>03209</t>
  </si>
  <si>
    <t>Char</t>
  </si>
  <si>
    <t>Cardinal</t>
  </si>
  <si>
    <t>03210</t>
  </si>
  <si>
    <t>Chris</t>
  </si>
  <si>
    <t>Wuorinen</t>
  </si>
  <si>
    <t>Toppan Merrill</t>
  </si>
  <si>
    <t>03276</t>
  </si>
  <si>
    <t>David</t>
  </si>
  <si>
    <t>Heiser</t>
  </si>
  <si>
    <t>03230</t>
  </si>
  <si>
    <t>Deborah</t>
  </si>
  <si>
    <t>Pratt</t>
  </si>
  <si>
    <t>Deborah Pratt &amp; Co.</t>
  </si>
  <si>
    <t>03277</t>
  </si>
  <si>
    <t>Denise</t>
  </si>
  <si>
    <t>May</t>
  </si>
  <si>
    <t>03254</t>
  </si>
  <si>
    <t>Diane</t>
  </si>
  <si>
    <t>Roesch</t>
  </si>
  <si>
    <t>RV Rhodes</t>
  </si>
  <si>
    <t>03283</t>
  </si>
  <si>
    <t>Gail</t>
  </si>
  <si>
    <t>Pangrazio</t>
  </si>
  <si>
    <t>03211</t>
  </si>
  <si>
    <t>George</t>
  </si>
  <si>
    <t>Mayfield</t>
  </si>
  <si>
    <t>03268</t>
  </si>
  <si>
    <t>Jasmine</t>
  </si>
  <si>
    <t>Dillon</t>
  </si>
  <si>
    <t>Ingram Micro Inc.</t>
  </si>
  <si>
    <t>03265</t>
  </si>
  <si>
    <t>Jason</t>
  </si>
  <si>
    <t>Eastman</t>
  </si>
  <si>
    <t>03270</t>
  </si>
  <si>
    <t>Jeannette</t>
  </si>
  <si>
    <t>Kreher Heberling</t>
  </si>
  <si>
    <t>Kreher's Farm Fresh Eggs</t>
  </si>
  <si>
    <t>03226</t>
  </si>
  <si>
    <t>Jeni</t>
  </si>
  <si>
    <t>Becker</t>
  </si>
  <si>
    <t>Curbell Medical</t>
  </si>
  <si>
    <t>03207</t>
  </si>
  <si>
    <t>Jessica</t>
  </si>
  <si>
    <t>Leavell</t>
  </si>
  <si>
    <t>03223</t>
  </si>
  <si>
    <t>Julie</t>
  </si>
  <si>
    <t>Taylor</t>
  </si>
  <si>
    <t>03215</t>
  </si>
  <si>
    <t>Kelsey</t>
  </si>
  <si>
    <t>Schmidt</t>
  </si>
  <si>
    <t>03252</t>
  </si>
  <si>
    <t>Lesley</t>
  </si>
  <si>
    <t>Sugrue</t>
  </si>
  <si>
    <t>03227</t>
  </si>
  <si>
    <t>Maggie</t>
  </si>
  <si>
    <t>Alexander</t>
  </si>
  <si>
    <t>M&amp;T Bank</t>
  </si>
  <si>
    <t>03256</t>
  </si>
  <si>
    <t>Marilyn</t>
  </si>
  <si>
    <t>Robinson</t>
  </si>
  <si>
    <t>MMB Realty Group</t>
  </si>
  <si>
    <t>03275</t>
  </si>
  <si>
    <t>Megan</t>
  </si>
  <si>
    <t>Gallo</t>
  </si>
  <si>
    <t>03233</t>
  </si>
  <si>
    <t>Melissa</t>
  </si>
  <si>
    <t>Reynard</t>
  </si>
  <si>
    <t>M&amp;T</t>
  </si>
  <si>
    <t>03272</t>
  </si>
  <si>
    <t>Michael</t>
  </si>
  <si>
    <t>O'Connor</t>
  </si>
  <si>
    <t>03224</t>
  </si>
  <si>
    <t>Michele</t>
  </si>
  <si>
    <t>Mariani</t>
  </si>
  <si>
    <t>03260</t>
  </si>
  <si>
    <t>MICHELLE</t>
  </si>
  <si>
    <t>UNGER</t>
  </si>
  <si>
    <t>Quality PC Training</t>
  </si>
  <si>
    <t>03214</t>
  </si>
  <si>
    <t>Nancy</t>
  </si>
  <si>
    <t>Gospardarski</t>
  </si>
  <si>
    <t>03212</t>
  </si>
  <si>
    <t>Patrice</t>
  </si>
  <si>
    <t>Hannotte</t>
  </si>
  <si>
    <t>AAA Western &amp; Central NY</t>
  </si>
  <si>
    <t>03221</t>
  </si>
  <si>
    <t>Rachel</t>
  </si>
  <si>
    <t>Holt</t>
  </si>
  <si>
    <t>03253</t>
  </si>
  <si>
    <t>Rebecca</t>
  </si>
  <si>
    <t>Armenia</t>
  </si>
  <si>
    <t>Ingram Micro</t>
  </si>
  <si>
    <t>03279</t>
  </si>
  <si>
    <t>Sande</t>
  </si>
  <si>
    <t>Barrett</t>
  </si>
  <si>
    <t>03263</t>
  </si>
  <si>
    <t>Sandra</t>
  </si>
  <si>
    <t>Jezuit</t>
  </si>
  <si>
    <t>03244</t>
  </si>
  <si>
    <t>Sarah</t>
  </si>
  <si>
    <t>Cooper</t>
  </si>
  <si>
    <t>03251</t>
  </si>
  <si>
    <t>Stephens</t>
  </si>
  <si>
    <t>03213</t>
  </si>
  <si>
    <t>Scott</t>
  </si>
  <si>
    <t>Swank</t>
  </si>
  <si>
    <t>03249</t>
  </si>
  <si>
    <t>Schrader</t>
  </si>
  <si>
    <t>03228</t>
  </si>
  <si>
    <t>Shannon</t>
  </si>
  <si>
    <t>Van Doorn</t>
  </si>
  <si>
    <t>Lawley</t>
  </si>
  <si>
    <t>03259</t>
  </si>
  <si>
    <t>Teresa</t>
  </si>
  <si>
    <t>Cain</t>
  </si>
  <si>
    <t>Goldberg Segalla</t>
  </si>
  <si>
    <t>03216</t>
  </si>
  <si>
    <t>Theresa</t>
  </si>
  <si>
    <t>Cross</t>
  </si>
  <si>
    <t>03269</t>
  </si>
  <si>
    <t>Tricia</t>
  </si>
  <si>
    <t>Hughes</t>
  </si>
  <si>
    <t>agilon health</t>
  </si>
  <si>
    <t>03282</t>
  </si>
  <si>
    <t>Vicky</t>
  </si>
  <si>
    <t>Okerlund</t>
  </si>
  <si>
    <t>03242</t>
  </si>
  <si>
    <t>Victoria</t>
  </si>
  <si>
    <t>Banach</t>
  </si>
  <si>
    <t>03225</t>
  </si>
  <si>
    <t>Event ID</t>
  </si>
  <si>
    <t>End date</t>
  </si>
  <si>
    <t>Event tags</t>
  </si>
  <si>
    <t>e-mail</t>
  </si>
  <si>
    <t>Phone</t>
  </si>
  <si>
    <t>Other Phone</t>
  </si>
  <si>
    <t>Address Line 1</t>
  </si>
  <si>
    <t>Address Line 2</t>
  </si>
  <si>
    <t>City</t>
  </si>
  <si>
    <t>State</t>
  </si>
  <si>
    <t>Zip</t>
  </si>
  <si>
    <t>Ticket type fee</t>
  </si>
  <si>
    <t>Online/Offline</t>
  </si>
  <si>
    <t>Payment type</t>
  </si>
  <si>
    <t>Shown to public</t>
  </si>
  <si>
    <t>Guest registrations</t>
  </si>
  <si>
    <t>Linked registration</t>
  </si>
  <si>
    <t>Internal notes</t>
  </si>
  <si>
    <t>Checked in</t>
  </si>
  <si>
    <t>adult learning, atdbuffalo, career drivers, chapter event, coaching, confidence, development, freeformembers, leadership, sharing ideas group, signature event, speaker series, virtual, webinar, workshop, zoom call</t>
  </si>
  <si>
    <t>jeni.becker@atdbuffalo.org</t>
  </si>
  <si>
    <t>7169848125</t>
  </si>
  <si>
    <t>9 W Royal Hill Dr</t>
  </si>
  <si>
    <t/>
  </si>
  <si>
    <t>Orchard Park</t>
  </si>
  <si>
    <t>NY</t>
  </si>
  <si>
    <t>14127</t>
  </si>
  <si>
    <t>Online</t>
  </si>
  <si>
    <t>Online payment (Wild Apricot Payment)</t>
  </si>
  <si>
    <t>–</t>
  </si>
  <si>
    <t>Monthly New Member Orientation</t>
  </si>
  <si>
    <t>Virtual Event</t>
  </si>
  <si>
    <t>atdbuffalo, board of directors, buffalo, chapter event, chapter meeting, in-person, leadership, networking, program, social gathering, volunteer opportunity</t>
  </si>
  <si>
    <t>7166673377</t>
  </si>
  <si>
    <t>RSVP</t>
  </si>
  <si>
    <t>Free</t>
  </si>
  <si>
    <t>Talent Development Career Pathways – The New Tool to Advance Your Career</t>
  </si>
  <si>
    <t>Webinar - Zoom Link in Registration</t>
  </si>
  <si>
    <t>adult learning, atdbuffalo, career drivers, chapter event, coaching, confidence, development, freeformembers, informal adult learning program, leadership, sharing ideas group, signature event, speaker series, virtual, webinar, workshop, zoom call</t>
  </si>
  <si>
    <t>Member - Free!</t>
  </si>
  <si>
    <t>Evening Sip &amp; Chat: Meet The Board</t>
  </si>
  <si>
    <t>Johnsons Landing, 4040 Lake Shore Rd, Hamburg, NY 14075</t>
  </si>
  <si>
    <t>atdbuffalo, board of directors, coffee club, engagement, happy hour, networking</t>
  </si>
  <si>
    <t>August Coffee Connection</t>
  </si>
  <si>
    <t>Spot Coffee, 1406 Hertel Ave, Buffalo 14216</t>
  </si>
  <si>
    <t>atdbuffalo, board of directors, coaching, coffee club, cultural awareness, diversity, engagement, equity, inclusion, in-person, leadership, mix and mingle, networking, program, social gathering</t>
  </si>
  <si>
    <t>Strategic Leadership Through Individual Development Planning: A Change Management Approach</t>
  </si>
  <si>
    <t>Webinar</t>
  </si>
  <si>
    <t>adult learning, atdbuffalo, career development, career drivers, change management, chapter event, coaching, confidence, development, freeformembers, informal adult learning program, leadership, speaker series, virtual, webinar, workshop, zoom call</t>
  </si>
  <si>
    <t>Liberating Structures: Unlocking Participation and Learning</t>
  </si>
  <si>
    <t>adult learning, atdbuffalo, career drivers, change management, chapter event, coaching, confidence, development, freeformembers, leadership, sharing ideas group, speaker series, virtual, webinar, workshop, zoom call</t>
  </si>
  <si>
    <t>September Coffee Connections</t>
  </si>
  <si>
    <t>Virtual</t>
  </si>
  <si>
    <t>atdbuffalo, coffee club, free, learning social, networking, program, social, virtual, zoom call</t>
  </si>
  <si>
    <t>AI Powered L&amp;D: The New Core of Business Strategy</t>
  </si>
  <si>
    <t>adult learning, atdbuffalo, career development, career drivers, change management, chapter event, coaching, confidence, development, freeformembers, informal adult learning program, leadership, speaker series, technology, virtual, webinar, workshop, zoom call</t>
  </si>
  <si>
    <t>jenibecker@verizon.net</t>
  </si>
  <si>
    <t>Belonging is Good for Business</t>
  </si>
  <si>
    <t>Empowering Trainers: Mastering Communication Styles for Effective Facilitation and Collaboration</t>
  </si>
  <si>
    <t>scooper@nyaaa.com</t>
  </si>
  <si>
    <t>7169323903</t>
  </si>
  <si>
    <t>100 International Drive</t>
  </si>
  <si>
    <t>Williamsville</t>
  </si>
  <si>
    <t>New York</t>
  </si>
  <si>
    <t>14221</t>
  </si>
  <si>
    <t>terikcross@hotmail.com</t>
  </si>
  <si>
    <t>7169844467</t>
  </si>
  <si>
    <t>345 Westmoreland Rd</t>
  </si>
  <si>
    <t>Amherst</t>
  </si>
  <si>
    <t>14226</t>
  </si>
  <si>
    <t>jasmine.dillon@ingrammicro.com</t>
  </si>
  <si>
    <t>7326377338</t>
  </si>
  <si>
    <t>115 meadow lea dr</t>
  </si>
  <si>
    <t>amherst</t>
  </si>
  <si>
    <t>0 / 1</t>
  </si>
  <si>
    <t>The AI Playbook for Talent Leaders: A Blueprint for Strategic Impact</t>
  </si>
  <si>
    <t>Ingram Micro Inc</t>
  </si>
  <si>
    <t>mgallo@nyaaa.com</t>
  </si>
  <si>
    <t>716.630.3784</t>
  </si>
  <si>
    <t>Buffalo</t>
  </si>
  <si>
    <t>Elevating Learning &amp; Development: From Order-Taker to Impact Maker: Building a Strategic L&amp;D Function</t>
  </si>
  <si>
    <t>phannotte@nyaaa.com</t>
  </si>
  <si>
    <t>7163627763</t>
  </si>
  <si>
    <t>Fully Connected - 3-Secrets To Lessening Loneliness &amp; Strengthening Social Connection At Work</t>
  </si>
  <si>
    <t>tricia.hughes@agilonhealth.com</t>
  </si>
  <si>
    <t>7168129885</t>
  </si>
  <si>
    <t>320 Grimsby Rd</t>
  </si>
  <si>
    <t>BUFFALO</t>
  </si>
  <si>
    <t>14223</t>
  </si>
  <si>
    <t>Tonawanda</t>
  </si>
  <si>
    <t>jeannette@krehereggs.net</t>
  </si>
  <si>
    <t>7164452268</t>
  </si>
  <si>
    <t>PO Box 410</t>
  </si>
  <si>
    <t>Clarence</t>
  </si>
  <si>
    <t>14031</t>
  </si>
  <si>
    <t>brooke.mcmillan92@gmail.com</t>
  </si>
  <si>
    <t>7163927847</t>
  </si>
  <si>
    <t>PO Box 624</t>
  </si>
  <si>
    <t>Varysburg</t>
  </si>
  <si>
    <t>14167</t>
  </si>
  <si>
    <t>November Coffee Connection</t>
  </si>
  <si>
    <t>Public Espresso, 391 Washington St, Buffalo, NY 14203</t>
  </si>
  <si>
    <t>vbanas02@gmail.com</t>
  </si>
  <si>
    <t>509 Grover Cleveland Hwy</t>
  </si>
  <si>
    <t>Coffee Connections: National Conference Reflections</t>
  </si>
  <si>
    <t>Wonder Coffeehouse, 323 Ganson St, Buffalo 14203</t>
  </si>
  <si>
    <t>October Coffee Connection</t>
  </si>
  <si>
    <t>Undergrounds Coffee House and Roastery - 580 South Park Ave, Buffalo, N Y 14210</t>
  </si>
  <si>
    <t>The Storytelling Framework That Transforms Trainers</t>
  </si>
  <si>
    <t>odpratt@gmail.com</t>
  </si>
  <si>
    <t>7037323844</t>
  </si>
  <si>
    <t>20 Valley Brook Lane</t>
  </si>
  <si>
    <t>East Amherst</t>
  </si>
  <si>
    <t>14051</t>
  </si>
  <si>
    <t>Deborah Prattt</t>
  </si>
  <si>
    <t>703 732 3844</t>
  </si>
  <si>
    <t>East Amherst NY</t>
  </si>
  <si>
    <t>O. Deborah Pratt Consulting and Coaching</t>
  </si>
  <si>
    <t>marirob22@gmail.com</t>
  </si>
  <si>
    <t>7169080695</t>
  </si>
  <si>
    <t>127 WESTLAND PKWY</t>
  </si>
  <si>
    <t>Cheektowaga</t>
  </si>
  <si>
    <t>14225</t>
  </si>
  <si>
    <t>droesch@rvrhodesinc.com</t>
  </si>
  <si>
    <t>7163612200</t>
  </si>
  <si>
    <t>290 Patton Place</t>
  </si>
  <si>
    <t>michelle@qualitypctraining.net</t>
  </si>
  <si>
    <t>17169971596</t>
  </si>
  <si>
    <t>7164007404</t>
  </si>
  <si>
    <t>58 Creekview Drive</t>
  </si>
  <si>
    <t>West Seneca</t>
  </si>
  <si>
    <t>14224</t>
  </si>
  <si>
    <t>Michelle</t>
  </si>
  <si>
    <t>Unger</t>
  </si>
  <si>
    <t>michelle@qpct.net</t>
  </si>
  <si>
    <t>716-400-7404</t>
  </si>
  <si>
    <t>58 Creekview Dr</t>
  </si>
  <si>
    <t>1 / 1</t>
  </si>
  <si>
    <t>svandoorn@lawleyinsurance.com</t>
  </si>
  <si>
    <t>361 Delaware Avenue</t>
  </si>
  <si>
    <t>14202</t>
  </si>
  <si>
    <t>van Doorn</t>
  </si>
  <si>
    <t>COUNT of User ID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</si>
</sst>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dd&quot;,&quot; MMMM dd&quot;,&quot; yyyy h:mm AM/PM"/>
    <numFmt numFmtId="165" formatCode="##0"/>
  </numFmts>
  <fonts count="7">
    <font>
      <sz val="11.0"/>
      <color theme="1"/>
      <name val="Calibri"/>
      <scheme val="minor"/>
    </font>
    <font>
      <color theme="1"/>
      <name val="Calibri"/>
      <scheme val="minor"/>
    </font>
    <font>
      <sz val="11.0"/>
      <color theme="1"/>
      <name val="Calibri"/>
    </font>
    <font>
      <b/>
      <color theme="1"/>
      <name val="Arial"/>
    </font>
    <font>
      <color theme="1"/>
      <name val="Arial"/>
    </font>
    <font>
      <i/>
      <color theme="1"/>
      <name val="Arial"/>
    </font>
    <font>
      <color rgb="FFFFFFFF"/>
      <name val="Arial"/>
    </font>
  </fonts>
  <fills count="8">
    <fill>
      <patternFill patternType="none"/>
    </fill>
    <fill>
      <patternFill patternType="lightGray"/>
    </fill>
    <fill>
      <patternFill patternType="solid">
        <fgColor rgb="FFC0C0C0"/>
        <bgColor rgb="FFC0C0C0"/>
      </patternFill>
    </fill>
    <fill>
      <patternFill patternType="solid">
        <fgColor rgb="FFB7E1CD"/>
        <bgColor rgb="FFB7E1CD"/>
      </patternFill>
    </fill>
    <fill>
      <patternFill patternType="solid">
        <fgColor rgb="FFD9E0E8"/>
        <bgColor rgb="FFD9E0E8"/>
      </patternFill>
    </fill>
    <fill>
      <patternFill patternType="solid">
        <fgColor rgb="FF6883A4"/>
        <bgColor rgb="FF6883A4"/>
      </patternFill>
    </fill>
    <fill>
      <patternFill patternType="solid">
        <fgColor rgb="FFF2F5F7"/>
        <bgColor rgb="FFF2F5F7"/>
      </patternFill>
    </fill>
    <fill>
      <patternFill patternType="solid">
        <fgColor rgb="FFFFFFFF"/>
        <bgColor rgb="FFFFFFFF"/>
      </patternFill>
    </fill>
  </fills>
  <borders count="5">
    <border/>
    <border>
      <left/>
      <right/>
      <top/>
      <bottom/>
    </border>
    <border>
      <bottom style="thick">
        <color rgb="FF6883A4"/>
      </bottom>
    </border>
    <border>
      <right style="thin">
        <color rgb="FFFFFFFF"/>
      </right>
    </border>
    <border>
      <top style="double">
        <color rgb="FF000000"/>
      </top>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Font="1"/>
    <xf borderId="0" fillId="0" fontId="2" numFmtId="22" xfId="0" applyFont="1" applyNumberFormat="1"/>
    <xf borderId="0" fillId="0" fontId="1" numFmtId="0" xfId="0" applyAlignment="1" applyFont="1">
      <alignment shrinkToFit="0" wrapText="1"/>
    </xf>
    <xf borderId="0" fillId="0" fontId="1" numFmtId="0" xfId="0" applyFont="1"/>
    <xf borderId="1" fillId="2" fontId="3" numFmtId="0" xfId="0" applyAlignment="1" applyBorder="1" applyFill="1" applyFont="1">
      <alignment vertical="top"/>
    </xf>
    <xf borderId="0" fillId="0" fontId="4" numFmtId="0" xfId="0" applyAlignment="1" applyFont="1">
      <alignment vertical="top"/>
    </xf>
    <xf borderId="0" fillId="0" fontId="4" numFmtId="164" xfId="0" applyAlignment="1" applyFont="1" applyNumberFormat="1">
      <alignment vertical="top"/>
    </xf>
    <xf borderId="0" fillId="0" fontId="4" numFmtId="165" xfId="0" applyAlignment="1" applyFont="1" applyNumberFormat="1">
      <alignment vertical="top"/>
    </xf>
    <xf borderId="0" fillId="0" fontId="4" numFmtId="4" xfId="0" applyAlignment="1" applyFont="1" applyNumberFormat="1">
      <alignment vertical="top"/>
    </xf>
    <xf borderId="1" fillId="3" fontId="3" numFmtId="0" xfId="0" applyAlignment="1" applyBorder="1" applyFill="1" applyFont="1">
      <alignment vertical="top"/>
    </xf>
    <xf borderId="0" fillId="0" fontId="4" numFmtId="0" xfId="0" applyAlignment="1" applyFont="1">
      <alignment vertical="bottom"/>
    </xf>
    <xf borderId="0" fillId="3" fontId="4" numFmtId="0" xfId="0" applyAlignment="1" applyFont="1">
      <alignment vertical="top"/>
    </xf>
    <xf borderId="2" fillId="4" fontId="5" numFmtId="0" xfId="0" applyAlignment="1" applyBorder="1" applyFill="1" applyFont="1">
      <alignment vertical="bottom"/>
    </xf>
    <xf borderId="2" fillId="5" fontId="6" numFmtId="0" xfId="0" applyAlignment="1" applyBorder="1" applyFill="1" applyFont="1">
      <alignment vertical="bottom"/>
    </xf>
    <xf borderId="3" fillId="6" fontId="4" numFmtId="0" xfId="0" applyAlignment="1" applyBorder="1" applyFill="1" applyFont="1">
      <alignment vertical="bottom"/>
    </xf>
    <xf borderId="0" fillId="7" fontId="4" numFmtId="0" xfId="0" applyAlignment="1" applyFill="1" applyFont="1">
      <alignment horizontal="right" vertical="bottom"/>
    </xf>
    <xf borderId="4" fillId="4" fontId="3" numFmtId="0" xfId="0" applyAlignment="1" applyBorder="1" applyFont="1">
      <alignment vertical="bottom"/>
    </xf>
    <xf borderId="4" fillId="4" fontId="3" numFmtId="0" xfId="0" applyAlignment="1" applyBorder="1" applyFont="1">
      <alignment horizontal="right" vertical="bottom"/>
    </xf>
    <xf borderId="3" fillId="6" fontId="4" numFmtId="4" xfId="0" applyAlignment="1" applyBorder="1" applyFont="1" applyNumberFormat="1">
      <alignment horizontal="right" vertical="bottom"/>
    </xf>
    <xf borderId="0" fillId="0" fontId="4" numFmtId="4" xfId="0" applyAlignment="1" applyFont="1" applyNumberFormat="1">
      <alignment horizontal="right" vertical="bottom"/>
    </xf>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DEEAF6"/>
          <bgColor rgb="FFDEEAF6"/>
        </patternFill>
      </fill>
      <border/>
    </dxf>
    <dxf>
      <font/>
      <fill>
        <patternFill patternType="solid">
          <fgColor theme="0"/>
          <bgColor theme="0"/>
        </patternFill>
      </fill>
      <border/>
    </dxf>
  </dxfs>
  <tableStyles count="1">
    <tableStyle count="3" pivot="0" name="Survey Response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pivotCacheDefinition" Target="pivotCache/pivotCacheDefinition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W19" sheet="Survey Responses"/>
  </cacheSource>
  <cacheFields>
    <cacheField name="Id" numFmtId="0">
      <sharedItems containsSemiMixedTypes="0" containsString="0" containsNumber="1" containsInteger="1">
        <n v="1.0"/>
        <n v="2.0"/>
        <n v="3.0"/>
        <n v="4.0"/>
        <n v="5.0"/>
        <n v="6.0"/>
        <n v="7.0"/>
        <n v="8.0"/>
        <n v="9.0"/>
        <n v="10.0"/>
        <n v="11.0"/>
        <n v="12.0"/>
        <n v="13.0"/>
        <n v="14.0"/>
        <n v="15.0"/>
        <n v="16.0"/>
        <n v="17.0"/>
        <n v="18.0"/>
      </sharedItems>
    </cacheField>
    <cacheField name="Start time" numFmtId="22">
      <sharedItems containsSemiMixedTypes="0" containsDate="1" containsString="0">
        <d v="2025-05-29T12:53:35Z"/>
        <d v="2025-05-29T12:53:50Z"/>
        <d v="2025-05-29T12:52:59Z"/>
        <d v="2025-05-29T12:53:34Z"/>
        <d v="2025-05-29T12:54:07Z"/>
        <d v="2025-05-29T12:53:41Z"/>
        <d v="2025-05-29T12:55:00Z"/>
        <d v="2025-05-29T12:58:29Z"/>
        <d v="2025-05-29T13:00:04Z"/>
        <d v="2025-05-29T13:15:26Z"/>
        <d v="2025-05-29T12:53:48Z"/>
        <d v="2025-05-29T13:42:22Z"/>
        <d v="2025-05-29T14:05:32Z"/>
        <d v="2025-05-29T14:37:53Z"/>
        <d v="2025-05-29T17:15:21Z"/>
        <d v="2025-06-04T10:53:20Z"/>
      </sharedItems>
    </cacheField>
    <cacheField name="Completion time" numFmtId="22">
      <sharedItems containsSemiMixedTypes="0" containsDate="1" containsString="0">
        <d v="2025-05-29T12:55:38Z"/>
        <d v="2025-05-29T12:56:04Z"/>
        <d v="2025-05-29T12:56:46Z"/>
        <d v="2025-05-29T12:56:56Z"/>
        <d v="2025-05-29T12:57:11Z"/>
        <d v="2025-05-29T12:58:21Z"/>
        <d v="2025-05-29T12:58:25Z"/>
        <d v="2025-05-29T13:00:45Z"/>
        <d v="2025-05-29T13:02:46Z"/>
        <d v="2025-05-29T13:19:44Z"/>
        <d v="2025-05-29T13:20:21Z"/>
        <d v="2025-05-29T13:47:32Z"/>
        <d v="2025-05-29T14:09:05Z"/>
        <d v="2025-05-29T15:01:55Z"/>
        <d v="2025-05-29T15:56:10Z"/>
        <d v="2025-05-29T21:34:26Z"/>
        <d v="2025-06-04T11:02:41Z"/>
      </sharedItems>
    </cacheField>
    <cacheField name="Email" numFmtId="0">
      <sharedItems>
        <s v="anonymous"/>
      </sharedItems>
    </cacheField>
    <cacheField name="Name" numFmtId="0">
      <sharedItems containsString="0" containsBlank="1">
        <m/>
      </sharedItems>
    </cacheField>
    <cacheField name="Full name" numFmtId="0">
      <sharedItems containsBlank="1">
        <s v="Michelle Unger"/>
        <s v="Shannon K. van Doorn"/>
        <s v="Maggie Alexander"/>
        <s v="Tricia Hughes"/>
        <m/>
        <s v="Ashley Wisniewski"/>
        <s v="Ashley Moran "/>
        <s v="Deborah Pratt"/>
        <s v="Jasmine Dillon"/>
        <s v="Denise may"/>
        <s v="Chris Wuorinen "/>
        <s v="Teri Cross"/>
        <s v="Alyssa Colarocco Myers"/>
        <s v="Lesley Sugrue"/>
        <s v="Julie M. Taylor"/>
        <s v="Sandra Jezuit"/>
        <s v="Adam Sukert"/>
      </sharedItems>
    </cacheField>
    <cacheField name="Please rate the course on the following statements:.The learning objectives/goals of the training were clearly communicated by the facilitators." numFmtId="0">
      <sharedItems>
        <s v="Agree"/>
      </sharedItems>
    </cacheField>
    <cacheField name="Please rate the course on the following statements:.The pace/timing of the training was appropriate for the topics covered." numFmtId="0">
      <sharedItems>
        <s v="Agree"/>
        <s v="Somewhat agree"/>
      </sharedItems>
    </cacheField>
    <cacheField name="Please rate the course on the following statements:.The materials and/or activities were helpful in learning the information or skills presented. " numFmtId="0">
      <sharedItems>
        <s v="Agree"/>
        <s v="Somewhat agree"/>
      </sharedItems>
    </cacheField>
    <cacheField name="Please rate the course on the following statements:.The facilitators were knowledgeable about the course content." numFmtId="0">
      <sharedItems>
        <s v="Agree"/>
      </sharedItems>
    </cacheField>
    <cacheField name="Please rate the course on the following statements:.The facilitators kept the participant actively engaged in the learning." numFmtId="0">
      <sharedItems>
        <s v="Agree"/>
        <s v="Somewhat agree"/>
      </sharedItems>
    </cacheField>
    <cacheField name="Please rate the course on the following statements:.The facilitators were responsive to participant questions and concerns." numFmtId="0">
      <sharedItems>
        <s v="Agree"/>
      </sharedItems>
    </cacheField>
    <cacheField name="Please rate the course on the following statements:.The facilitators  offered helpful feedback/suggestions during discussions, activities, or exercises." numFmtId="0">
      <sharedItems>
        <s v="Agree"/>
        <s v="Somewhat agree"/>
      </sharedItems>
    </cacheField>
    <cacheField name="Please rate the course on the following statements:.I am confident in applying the skills/knowledge acquired in this workshop." numFmtId="0">
      <sharedItems>
        <s v="Agree"/>
        <s v="Somewhat agree"/>
      </sharedItems>
    </cacheField>
    <cacheField name="What aspects of the training were particularly valuable or engaging?" numFmtId="0">
      <sharedItems>
        <s v="The beginning. Ice breakers. Warmups. "/>
        <s v="Adult learning theory"/>
        <s v="Really enjoyed the session and how it was broken up into 3 segments. Kept the learners engaged and learning "/>
        <s v="Engagement ideas"/>
        <s v="Love that this is in person and not virtual"/>
        <s v="The examples and the volunteers "/>
        <s v="Hearing from the participants (maybe next time have more breakout groups)"/>
        <s v="Hearing from the community about their tips and tricks. "/>
        <s v="Everything on the topics were great"/>
        <s v="All of it"/>
        <s v="Introducing how adults learn. I have more education I need to understand but it was a good introduction."/>
        <s v="Getting ideas from presenters and the group. "/>
        <s v="I really enjoyed soliciting the participants for their ideas and best practices, it was nice to hear how others handle specific situations"/>
        <s v="Demonstrating techniques and engagement of group"/>
        <s v="Demonstrations"/>
        <s v="The engagement session! "/>
        <s v="The whole day! "/>
        <s v="I learned that I don’t have to be afraid of silence when I am speaking to a member as long as the member knows I am working on their case, and I care about their complaint.  "/>
      </sharedItems>
    </cacheField>
    <cacheField name="What would you change to improve this training session?" numFmtId="0">
      <sharedItems>
        <s v="More time. "/>
        <s v="Timing to complete activities "/>
        <s v="N/a"/>
        <s v="As with all trainers, more time!"/>
        <s v="Nothing"/>
        <s v="More activities"/>
        <s v="More time! "/>
        <s v="Make it longer to accommodate for questions and table tables. "/>
        <s v="More hands on with breakout groups and collaborations"/>
        <s v="A discussion on what if you plan and have activities prepped to drive engagement and there is no engagement and participation. In other words it's a tough crowd. "/>
        <s v="More hands on activities and connection with folks in the group. "/>
        <s v="I think making just a bit longer will be beneficial - there were some topics I wish we had the chance to spend more time on or that felt rushed due to time constraints. "/>
        <s v="Nothing. "/>
        <s v="I'd have more handouts that people could take if they wanted."/>
        <s v="Make it a tad longer. Parts of it felt rushed. "/>
        <s v="Kristy not rushing through all the info as it would have been great to review it in total. &#10;&#10;Tons of information provided in a well thought out way and with take away tools. "/>
        <s v="I think it should be longer than three hours because it felt like they didn’t have enough time for each section of the training session.  "/>
      </sharedItems>
    </cacheField>
    <cacheField name="Do you have any unanswered questions or concerns we can follow up on?" numFmtId="0">
      <sharedItems>
        <s v="No"/>
        <s v="No :) "/>
        <s v="N/a"/>
        <s v="NA"/>
        <s v="Not right now"/>
        <s v="Na "/>
        <s v="What are some good ATD resources to learn more about how adults learn?"/>
        <s v="No!"/>
      </sharedItems>
    </cacheField>
    <cacheField name="Which skill (&quot;Engage, Educate, or Elevate&quot;) did you find most valuable or want to explore further?" numFmtId="0">
      <sharedItems>
        <s v="Engage "/>
        <s v="Elevate"/>
        <s v="All 3 were very valuable and how we can apply to both in person and virtual situations "/>
        <s v="Engage"/>
        <s v="Educate"/>
        <s v="Education. Adult Learning "/>
        <s v="Elavate"/>
        <s v="N/a"/>
        <s v="Engage via virtual meetings "/>
        <s v="Elevate "/>
      </sharedItems>
    </cacheField>
    <cacheField name="If we were to offer a Part 2 of this session, what topics would you like to see included or reinforced?" numFmtId="0">
      <sharedItems>
        <s v="Assessments"/>
        <s v="Coaching to giving specific feedback "/>
        <s v="Examples of using the different learning principles "/>
        <s v="Confirmations of Understanding"/>
        <s v="More around virtual engagement"/>
        <s v="Unlearning "/>
        <s v="Adult learning theory with examples and more about knowledge checks/assessments "/>
        <s v="Adult learning. Facilitators capabilities "/>
        <s v="More focus on the workplace"/>
        <s v="Engage"/>
        <s v="Evaluation and Reinforcement weeks and months after training. "/>
        <s v="Presentation skills in action/ story telling of real life situations"/>
        <s v="More strategy around divergent/convergent thinking"/>
        <s v="Measurement "/>
        <s v="Writing effective learning objectives "/>
        <s v="Not sure at this time "/>
        <s v="Unknown "/>
        <s v="I would like to see more time spent on the different learning styles and protective ways to find out the best learning style for each individual as well as the best ways to incorporate those styles into the training session, so no one feels left out.  "/>
      </sharedItems>
    </cacheField>
    <cacheField name="Did you gain any new knowledge today? If yes, please share an example." numFmtId="0">
      <sharedItems>
        <s v="Yes the power of pause. "/>
        <s v="So many ideas for practical application! "/>
        <s v="Yes - learning different techniques for facilitating "/>
        <s v="How much engagement ideas you can use in virtual settings. "/>
        <s v="Yes - power of silence"/>
        <s v="Yes, more ice breakers "/>
        <s v="Yes...love the facilitator activities book"/>
        <s v="Build in screen time "/>
        <s v="I did, a lot in my notebooks"/>
        <s v="Engage"/>
        <s v="Tips in giving better feedback"/>
        <s v="New ideas for ice breakers"/>
        <s v="I really liked some of the suggestions for intentional silence - giving a set time limit, providing a number of answers from participants, etc"/>
        <s v="Divergent questions "/>
        <s v="Adding creative problem solving techniques to training "/>
        <s v="Yes! Silence isn’t a bad thing!"/>
        <s v="Silence is important "/>
        <s v="I learned that silence can benefit the session because it gives people a chance to absorb what they learned.  "/>
      </sharedItems>
    </cacheField>
    <cacheField name="Do you know someone or an organization that would benefit from this presentation? If so, may we contact them? Please share their info." numFmtId="0">
      <sharedItems containsBlank="1">
        <m/>
        <s v="M&amp;T Bank "/>
        <s v="NA"/>
        <s v="Ashley Goodwin from ingram micro"/>
        <s v="No"/>
        <s v="N/A"/>
      </sharedItems>
    </cacheField>
    <cacheField name="What other information would you like to share about this training session?" numFmtId="0">
      <sharedItems>
        <s v="Very good topics and presentations. "/>
        <s v="Thank you!! Well done! "/>
        <s v="N/a"/>
        <s v="NA"/>
        <s v="Great job to the ladies! "/>
        <s v="It was great to hear everyone’s thoughts "/>
        <s v="Thanks to the trainers "/>
        <s v="None"/>
        <s v="Good group. I like in person sessions. Thank you AAA for hosting!!"/>
        <s v="You could tell presenters were passionate about the topics. Lunch was great. "/>
        <s v="Overall I was satisfied with the training session - the topics were relevant and I felt the order flowed well, and the facilitators did great at engaging the audience and allowing for comments/best practices "/>
        <s v="Great job"/>
        <s v="I learned a lot. The adaptations for different learning environments was beneficial. "/>
        <s v="Overall great use of time, great resources and great presentations! Thank you!"/>
        <s v="It was a wonderful experience, and I am grateful for the chance to attend.  "/>
      </sharedItems>
    </cacheField>
    <cacheField name="Overall, how satisfied were you with the training session?" numFmtId="0">
      <sharedItems containsSemiMixedTypes="0" containsString="0" containsNumber="1" containsInteger="1">
        <n v="4.0"/>
        <n v="5.0"/>
      </sharedItems>
    </cacheField>
  </cacheFields>
</pivotCacheDefinition>
</file>

<file path=xl/tables/table1.xml><?xml version="1.0" encoding="utf-8"?>
<table xmlns="http://schemas.openxmlformats.org/spreadsheetml/2006/main" ref="A1:W19" displayName="Table_1" name="Table_1" id="1">
  <tableColumns count="23">
    <tableColumn name="Id" id="1"/>
    <tableColumn name="Start time" id="2"/>
    <tableColumn name="Completion time" id="3"/>
    <tableColumn name="Email" id="4"/>
    <tableColumn name="Name" id="5"/>
    <tableColumn name="Full name" id="6"/>
    <tableColumn name="Please rate the course on the following statements:.The learning objectives/goals of the training were clearly communicated by the facilitators." id="7"/>
    <tableColumn name="Please rate the course on the following statements:.The pace/timing of the training was appropriate for the topics covered." id="8"/>
    <tableColumn name="Please rate the course on the following statements:.The materials and/or activities were helpful in learning the information or skills presented. " id="9"/>
    <tableColumn name="Please rate the course on the following statements:.The facilitators were knowledgeable about the course content." id="10"/>
    <tableColumn name="Please rate the course on the following statements:.The facilitators kept the participant actively engaged in the learning." id="11"/>
    <tableColumn name="Please rate the course on the following statements:.The facilitators were responsive to participant questions and concerns." id="12"/>
    <tableColumn name="Please rate the course on the following statements:.The facilitators  offered helpful feedback/suggestions during discussions, activities, or exercises." id="13"/>
    <tableColumn name="Please rate the course on the following statements:.I am confident in applying the skills/knowledge acquired in this workshop." id="14"/>
    <tableColumn name="What aspects of the training were particularly valuable or engaging?" id="15"/>
    <tableColumn name="What would you change to improve this training session?" id="16"/>
    <tableColumn name="Do you have any unanswered questions or concerns we can follow up on?" id="17"/>
    <tableColumn name="Which skill (&quot;Engage, Educate, or Elevate&quot;) did you find most valuable or want to explore further?" id="18"/>
    <tableColumn name="If we were to offer a Part 2 of this session, what topics would you like to see included or reinforced?" id="19"/>
    <tableColumn name="Did you gain any new knowledge today? If yes, please share an example." id="20"/>
    <tableColumn name="Do you know someone or an organization that would benefit from this presentation? If so, may we contact them? Please share their info." id="21"/>
    <tableColumn name="What other information would you like to share about this training session?" id="22"/>
    <tableColumn name="Overall, how satisfied were you with the training session?" id="23"/>
  </tableColumns>
  <tableStyleInfo name="Survey Respons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3" width="20.0"/>
    <col customWidth="1" min="24" max="26" width="8.71"/>
  </cols>
  <sheetData>
    <row r="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c r="A2" s="1">
        <v>1.0</v>
      </c>
      <c r="B2" s="2">
        <v>45806.537210648145</v>
      </c>
      <c r="C2" s="2">
        <v>45806.53863425926</v>
      </c>
      <c r="D2" s="1" t="s">
        <v>23</v>
      </c>
      <c r="E2" s="1"/>
      <c r="F2" s="1" t="s">
        <v>24</v>
      </c>
      <c r="G2" s="1" t="s">
        <v>25</v>
      </c>
      <c r="H2" s="1" t="s">
        <v>25</v>
      </c>
      <c r="I2" s="1" t="s">
        <v>25</v>
      </c>
      <c r="J2" s="1" t="s">
        <v>25</v>
      </c>
      <c r="K2" s="1" t="s">
        <v>25</v>
      </c>
      <c r="L2" s="1" t="s">
        <v>25</v>
      </c>
      <c r="M2" s="1" t="s">
        <v>25</v>
      </c>
      <c r="N2" s="1" t="s">
        <v>25</v>
      </c>
      <c r="O2" s="1" t="s">
        <v>26</v>
      </c>
      <c r="P2" s="1" t="s">
        <v>27</v>
      </c>
      <c r="Q2" s="1" t="s">
        <v>28</v>
      </c>
      <c r="R2" s="1" t="s">
        <v>29</v>
      </c>
      <c r="S2" s="1" t="s">
        <v>30</v>
      </c>
      <c r="T2" s="1" t="s">
        <v>31</v>
      </c>
      <c r="U2" s="1"/>
      <c r="V2" s="1" t="s">
        <v>32</v>
      </c>
      <c r="W2" s="1">
        <v>4.0</v>
      </c>
    </row>
    <row r="3">
      <c r="A3" s="1">
        <v>2.0</v>
      </c>
      <c r="B3" s="2">
        <v>45806.53738425926</v>
      </c>
      <c r="C3" s="2">
        <v>45806.538935185185</v>
      </c>
      <c r="D3" s="1" t="s">
        <v>23</v>
      </c>
      <c r="E3" s="1"/>
      <c r="F3" s="1" t="s">
        <v>33</v>
      </c>
      <c r="G3" s="1" t="s">
        <v>25</v>
      </c>
      <c r="H3" s="1" t="s">
        <v>34</v>
      </c>
      <c r="I3" s="1" t="s">
        <v>25</v>
      </c>
      <c r="J3" s="1" t="s">
        <v>25</v>
      </c>
      <c r="K3" s="1" t="s">
        <v>25</v>
      </c>
      <c r="L3" s="1" t="s">
        <v>25</v>
      </c>
      <c r="M3" s="1" t="s">
        <v>25</v>
      </c>
      <c r="N3" s="1" t="s">
        <v>25</v>
      </c>
      <c r="O3" s="1" t="s">
        <v>35</v>
      </c>
      <c r="P3" s="1" t="s">
        <v>36</v>
      </c>
      <c r="Q3" s="1" t="s">
        <v>37</v>
      </c>
      <c r="R3" s="1" t="s">
        <v>38</v>
      </c>
      <c r="S3" s="1" t="s">
        <v>39</v>
      </c>
      <c r="T3" s="1" t="s">
        <v>40</v>
      </c>
      <c r="U3" s="1"/>
      <c r="V3" s="1" t="s">
        <v>41</v>
      </c>
      <c r="W3" s="1">
        <v>5.0</v>
      </c>
    </row>
    <row r="4">
      <c r="A4" s="1">
        <v>3.0</v>
      </c>
      <c r="B4" s="2">
        <v>45806.53679398148</v>
      </c>
      <c r="C4" s="2">
        <v>45806.53942129629</v>
      </c>
      <c r="D4" s="1" t="s">
        <v>23</v>
      </c>
      <c r="E4" s="1"/>
      <c r="F4" s="1" t="s">
        <v>42</v>
      </c>
      <c r="G4" s="1" t="s">
        <v>25</v>
      </c>
      <c r="H4" s="1" t="s">
        <v>25</v>
      </c>
      <c r="I4" s="1" t="s">
        <v>25</v>
      </c>
      <c r="J4" s="1" t="s">
        <v>25</v>
      </c>
      <c r="K4" s="1" t="s">
        <v>25</v>
      </c>
      <c r="L4" s="1" t="s">
        <v>25</v>
      </c>
      <c r="M4" s="1" t="s">
        <v>25</v>
      </c>
      <c r="N4" s="1" t="s">
        <v>25</v>
      </c>
      <c r="O4" s="1" t="s">
        <v>43</v>
      </c>
      <c r="P4" s="1" t="s">
        <v>44</v>
      </c>
      <c r="Q4" s="1" t="s">
        <v>44</v>
      </c>
      <c r="R4" s="1" t="s">
        <v>45</v>
      </c>
      <c r="S4" s="1" t="s">
        <v>46</v>
      </c>
      <c r="T4" s="1" t="s">
        <v>47</v>
      </c>
      <c r="U4" s="1" t="s">
        <v>48</v>
      </c>
      <c r="V4" s="1" t="s">
        <v>44</v>
      </c>
      <c r="W4" s="1">
        <v>5.0</v>
      </c>
    </row>
    <row r="5">
      <c r="A5" s="1">
        <v>4.0</v>
      </c>
      <c r="B5" s="2">
        <v>45806.537199074075</v>
      </c>
      <c r="C5" s="2">
        <v>45806.53953703704</v>
      </c>
      <c r="D5" s="1" t="s">
        <v>23</v>
      </c>
      <c r="E5" s="1"/>
      <c r="F5" s="1" t="s">
        <v>49</v>
      </c>
      <c r="G5" s="1" t="s">
        <v>25</v>
      </c>
      <c r="H5" s="1" t="s">
        <v>25</v>
      </c>
      <c r="I5" s="1" t="s">
        <v>25</v>
      </c>
      <c r="J5" s="1" t="s">
        <v>25</v>
      </c>
      <c r="K5" s="1" t="s">
        <v>25</v>
      </c>
      <c r="L5" s="1" t="s">
        <v>25</v>
      </c>
      <c r="M5" s="1" t="s">
        <v>25</v>
      </c>
      <c r="N5" s="1" t="s">
        <v>25</v>
      </c>
      <c r="O5" s="1" t="s">
        <v>50</v>
      </c>
      <c r="P5" s="1" t="s">
        <v>51</v>
      </c>
      <c r="Q5" s="1" t="s">
        <v>52</v>
      </c>
      <c r="R5" s="1" t="s">
        <v>53</v>
      </c>
      <c r="S5" s="1" t="s">
        <v>54</v>
      </c>
      <c r="T5" s="1" t="s">
        <v>55</v>
      </c>
      <c r="U5" s="1" t="s">
        <v>52</v>
      </c>
      <c r="V5" s="1" t="s">
        <v>52</v>
      </c>
      <c r="W5" s="1">
        <v>5.0</v>
      </c>
    </row>
    <row r="6">
      <c r="A6" s="1">
        <v>5.0</v>
      </c>
      <c r="B6" s="2">
        <v>45806.53758101852</v>
      </c>
      <c r="C6" s="2">
        <v>45806.53971064815</v>
      </c>
      <c r="D6" s="1" t="s">
        <v>23</v>
      </c>
      <c r="E6" s="1"/>
      <c r="F6" s="1"/>
      <c r="G6" s="1" t="s">
        <v>25</v>
      </c>
      <c r="H6" s="1" t="s">
        <v>25</v>
      </c>
      <c r="I6" s="1" t="s">
        <v>25</v>
      </c>
      <c r="J6" s="1" t="s">
        <v>25</v>
      </c>
      <c r="K6" s="1" t="s">
        <v>25</v>
      </c>
      <c r="L6" s="1" t="s">
        <v>25</v>
      </c>
      <c r="M6" s="1" t="s">
        <v>25</v>
      </c>
      <c r="N6" s="1" t="s">
        <v>25</v>
      </c>
      <c r="O6" s="1" t="s">
        <v>56</v>
      </c>
      <c r="P6" s="1" t="s">
        <v>57</v>
      </c>
      <c r="Q6" s="1" t="s">
        <v>28</v>
      </c>
      <c r="R6" s="1" t="s">
        <v>58</v>
      </c>
      <c r="S6" s="1" t="s">
        <v>59</v>
      </c>
      <c r="T6" s="1" t="s">
        <v>60</v>
      </c>
      <c r="U6" s="1"/>
      <c r="V6" s="1" t="s">
        <v>61</v>
      </c>
      <c r="W6" s="1">
        <v>5.0</v>
      </c>
    </row>
    <row r="7">
      <c r="A7" s="1">
        <v>6.0</v>
      </c>
      <c r="B7" s="2">
        <v>45806.537210648145</v>
      </c>
      <c r="C7" s="2">
        <v>45806.53971064815</v>
      </c>
      <c r="D7" s="1" t="s">
        <v>23</v>
      </c>
      <c r="E7" s="1"/>
      <c r="F7" s="1" t="s">
        <v>62</v>
      </c>
      <c r="G7" s="1" t="s">
        <v>25</v>
      </c>
      <c r="H7" s="1" t="s">
        <v>34</v>
      </c>
      <c r="I7" s="1" t="s">
        <v>25</v>
      </c>
      <c r="J7" s="1" t="s">
        <v>25</v>
      </c>
      <c r="K7" s="1" t="s">
        <v>25</v>
      </c>
      <c r="L7" s="1" t="s">
        <v>25</v>
      </c>
      <c r="M7" s="1" t="s">
        <v>34</v>
      </c>
      <c r="N7" s="1" t="s">
        <v>25</v>
      </c>
      <c r="O7" s="1" t="s">
        <v>63</v>
      </c>
      <c r="P7" s="1" t="s">
        <v>64</v>
      </c>
      <c r="Q7" s="1" t="s">
        <v>65</v>
      </c>
      <c r="R7" s="1" t="s">
        <v>29</v>
      </c>
      <c r="S7" s="1" t="s">
        <v>66</v>
      </c>
      <c r="T7" s="1" t="s">
        <v>67</v>
      </c>
      <c r="U7" s="1"/>
      <c r="V7" s="1" t="s">
        <v>68</v>
      </c>
      <c r="W7" s="1">
        <v>4.0</v>
      </c>
    </row>
    <row r="8">
      <c r="A8" s="1">
        <v>7.0</v>
      </c>
      <c r="B8" s="2">
        <v>45806.53728009259</v>
      </c>
      <c r="C8" s="2">
        <v>45806.54052083333</v>
      </c>
      <c r="D8" s="1" t="s">
        <v>23</v>
      </c>
      <c r="E8" s="1"/>
      <c r="F8" s="1" t="s">
        <v>69</v>
      </c>
      <c r="G8" s="1" t="s">
        <v>25</v>
      </c>
      <c r="H8" s="1" t="s">
        <v>34</v>
      </c>
      <c r="I8" s="1" t="s">
        <v>25</v>
      </c>
      <c r="J8" s="1" t="s">
        <v>25</v>
      </c>
      <c r="K8" s="1" t="s">
        <v>25</v>
      </c>
      <c r="L8" s="1" t="s">
        <v>25</v>
      </c>
      <c r="M8" s="1" t="s">
        <v>25</v>
      </c>
      <c r="N8" s="1" t="s">
        <v>25</v>
      </c>
      <c r="O8" s="1" t="s">
        <v>70</v>
      </c>
      <c r="P8" s="1" t="s">
        <v>71</v>
      </c>
      <c r="Q8" s="1" t="s">
        <v>28</v>
      </c>
      <c r="R8" s="1" t="s">
        <v>38</v>
      </c>
      <c r="S8" s="1" t="s">
        <v>72</v>
      </c>
      <c r="T8" s="1" t="s">
        <v>73</v>
      </c>
      <c r="U8" s="1"/>
      <c r="V8" s="1" t="s">
        <v>74</v>
      </c>
      <c r="W8" s="1">
        <v>4.0</v>
      </c>
    </row>
    <row r="9">
      <c r="A9" s="1">
        <v>8.0</v>
      </c>
      <c r="B9" s="2">
        <v>45806.538194444445</v>
      </c>
      <c r="C9" s="2">
        <v>45806.54056712963</v>
      </c>
      <c r="D9" s="1" t="s">
        <v>23</v>
      </c>
      <c r="E9" s="1"/>
      <c r="F9" s="1" t="s">
        <v>75</v>
      </c>
      <c r="G9" s="1" t="s">
        <v>25</v>
      </c>
      <c r="H9" s="1" t="s">
        <v>25</v>
      </c>
      <c r="I9" s="1" t="s">
        <v>25</v>
      </c>
      <c r="J9" s="1" t="s">
        <v>25</v>
      </c>
      <c r="K9" s="1" t="s">
        <v>25</v>
      </c>
      <c r="L9" s="1" t="s">
        <v>25</v>
      </c>
      <c r="M9" s="1" t="s">
        <v>25</v>
      </c>
      <c r="N9" s="1" t="s">
        <v>25</v>
      </c>
      <c r="O9" s="1" t="s">
        <v>76</v>
      </c>
      <c r="P9" s="1" t="s">
        <v>77</v>
      </c>
      <c r="Q9" s="1" t="s">
        <v>78</v>
      </c>
      <c r="R9" s="1" t="s">
        <v>79</v>
      </c>
      <c r="S9" s="1" t="s">
        <v>80</v>
      </c>
      <c r="T9" s="1" t="s">
        <v>81</v>
      </c>
      <c r="U9" s="1"/>
      <c r="V9" s="1" t="s">
        <v>82</v>
      </c>
      <c r="W9" s="1">
        <v>4.0</v>
      </c>
    </row>
    <row r="10">
      <c r="A10" s="1">
        <v>9.0</v>
      </c>
      <c r="B10" s="2">
        <v>45806.540613425925</v>
      </c>
      <c r="C10" s="2">
        <v>45806.5421875</v>
      </c>
      <c r="D10" s="1" t="s">
        <v>23</v>
      </c>
      <c r="E10" s="1"/>
      <c r="F10" s="1" t="s">
        <v>83</v>
      </c>
      <c r="G10" s="1" t="s">
        <v>25</v>
      </c>
      <c r="H10" s="1" t="s">
        <v>25</v>
      </c>
      <c r="I10" s="1" t="s">
        <v>25</v>
      </c>
      <c r="J10" s="1" t="s">
        <v>25</v>
      </c>
      <c r="K10" s="1" t="s">
        <v>34</v>
      </c>
      <c r="L10" s="1" t="s">
        <v>25</v>
      </c>
      <c r="M10" s="1" t="s">
        <v>25</v>
      </c>
      <c r="N10" s="1" t="s">
        <v>25</v>
      </c>
      <c r="O10" s="1" t="s">
        <v>84</v>
      </c>
      <c r="P10" s="1" t="s">
        <v>85</v>
      </c>
      <c r="Q10" s="1" t="s">
        <v>44</v>
      </c>
      <c r="R10" s="1" t="s">
        <v>58</v>
      </c>
      <c r="S10" s="1" t="s">
        <v>86</v>
      </c>
      <c r="T10" s="1" t="s">
        <v>87</v>
      </c>
      <c r="U10" s="1" t="s">
        <v>88</v>
      </c>
      <c r="V10" s="1" t="s">
        <v>44</v>
      </c>
      <c r="W10" s="1">
        <v>5.0</v>
      </c>
    </row>
    <row r="11">
      <c r="A11" s="1">
        <v>10.0</v>
      </c>
      <c r="B11" s="2">
        <v>45806.541712962964</v>
      </c>
      <c r="C11" s="2">
        <v>45806.543587962966</v>
      </c>
      <c r="D11" s="1" t="s">
        <v>23</v>
      </c>
      <c r="E11" s="1"/>
      <c r="F11" s="1" t="s">
        <v>89</v>
      </c>
      <c r="G11" s="1" t="s">
        <v>25</v>
      </c>
      <c r="H11" s="1" t="s">
        <v>25</v>
      </c>
      <c r="I11" s="1" t="s">
        <v>25</v>
      </c>
      <c r="J11" s="1" t="s">
        <v>25</v>
      </c>
      <c r="K11" s="1" t="s">
        <v>25</v>
      </c>
      <c r="L11" s="1" t="s">
        <v>25</v>
      </c>
      <c r="M11" s="1" t="s">
        <v>25</v>
      </c>
      <c r="N11" s="1" t="s">
        <v>25</v>
      </c>
      <c r="O11" s="1" t="s">
        <v>90</v>
      </c>
      <c r="P11" s="1" t="s">
        <v>57</v>
      </c>
      <c r="Q11" s="1" t="s">
        <v>91</v>
      </c>
      <c r="R11" s="1" t="s">
        <v>53</v>
      </c>
      <c r="S11" s="1" t="s">
        <v>53</v>
      </c>
      <c r="T11" s="1" t="s">
        <v>53</v>
      </c>
      <c r="U11" s="1"/>
      <c r="V11" s="1" t="s">
        <v>92</v>
      </c>
      <c r="W11" s="1">
        <v>5.0</v>
      </c>
    </row>
    <row r="12">
      <c r="A12" s="1">
        <v>11.0</v>
      </c>
      <c r="B12" s="2">
        <v>45806.55238425926</v>
      </c>
      <c r="C12" s="2">
        <v>45806.55537037037</v>
      </c>
      <c r="D12" s="1" t="s">
        <v>23</v>
      </c>
      <c r="E12" s="1"/>
      <c r="F12" s="1" t="s">
        <v>93</v>
      </c>
      <c r="G12" s="1" t="s">
        <v>25</v>
      </c>
      <c r="H12" s="1" t="s">
        <v>25</v>
      </c>
      <c r="I12" s="1" t="s">
        <v>25</v>
      </c>
      <c r="J12" s="1" t="s">
        <v>25</v>
      </c>
      <c r="K12" s="1" t="s">
        <v>25</v>
      </c>
      <c r="L12" s="1" t="s">
        <v>25</v>
      </c>
      <c r="M12" s="1" t="s">
        <v>25</v>
      </c>
      <c r="N12" s="1" t="s">
        <v>34</v>
      </c>
      <c r="O12" s="1" t="s">
        <v>94</v>
      </c>
      <c r="P12" s="1" t="s">
        <v>95</v>
      </c>
      <c r="Q12" s="1" t="s">
        <v>96</v>
      </c>
      <c r="R12" s="1" t="s">
        <v>38</v>
      </c>
      <c r="S12" s="1" t="s">
        <v>97</v>
      </c>
      <c r="T12" s="1" t="s">
        <v>98</v>
      </c>
      <c r="U12" s="1"/>
      <c r="V12" s="1" t="s">
        <v>99</v>
      </c>
      <c r="W12" s="1">
        <v>4.0</v>
      </c>
    </row>
    <row r="13">
      <c r="A13" s="1">
        <v>12.0</v>
      </c>
      <c r="B13" s="2">
        <v>45806.53736111111</v>
      </c>
      <c r="C13" s="2">
        <v>45806.55579861111</v>
      </c>
      <c r="D13" s="1" t="s">
        <v>23</v>
      </c>
      <c r="E13" s="1"/>
      <c r="F13" s="1" t="s">
        <v>100</v>
      </c>
      <c r="G13" s="1" t="s">
        <v>25</v>
      </c>
      <c r="H13" s="1" t="s">
        <v>25</v>
      </c>
      <c r="I13" s="1" t="s">
        <v>25</v>
      </c>
      <c r="J13" s="1" t="s">
        <v>25</v>
      </c>
      <c r="K13" s="1" t="s">
        <v>25</v>
      </c>
      <c r="L13" s="1" t="s">
        <v>25</v>
      </c>
      <c r="M13" s="1" t="s">
        <v>25</v>
      </c>
      <c r="N13" s="1" t="s">
        <v>25</v>
      </c>
      <c r="O13" s="1" t="s">
        <v>101</v>
      </c>
      <c r="P13" s="1" t="s">
        <v>102</v>
      </c>
      <c r="Q13" s="1" t="s">
        <v>28</v>
      </c>
      <c r="R13" s="1" t="s">
        <v>53</v>
      </c>
      <c r="S13" s="1" t="s">
        <v>103</v>
      </c>
      <c r="T13" s="1" t="s">
        <v>104</v>
      </c>
      <c r="U13" s="1"/>
      <c r="V13" s="1" t="s">
        <v>105</v>
      </c>
      <c r="W13" s="1">
        <v>4.0</v>
      </c>
    </row>
    <row r="14">
      <c r="A14" s="1">
        <v>13.0</v>
      </c>
      <c r="B14" s="2">
        <v>45806.57108796296</v>
      </c>
      <c r="C14" s="2">
        <v>45806.57467592593</v>
      </c>
      <c r="D14" s="1" t="s">
        <v>23</v>
      </c>
      <c r="E14" s="1"/>
      <c r="F14" s="1" t="s">
        <v>106</v>
      </c>
      <c r="G14" s="1" t="s">
        <v>25</v>
      </c>
      <c r="H14" s="1" t="s">
        <v>34</v>
      </c>
      <c r="I14" s="1" t="s">
        <v>25</v>
      </c>
      <c r="J14" s="1" t="s">
        <v>25</v>
      </c>
      <c r="K14" s="1" t="s">
        <v>25</v>
      </c>
      <c r="L14" s="1" t="s">
        <v>25</v>
      </c>
      <c r="M14" s="1" t="s">
        <v>25</v>
      </c>
      <c r="N14" s="1" t="s">
        <v>25</v>
      </c>
      <c r="O14" s="1" t="s">
        <v>107</v>
      </c>
      <c r="P14" s="1" t="s">
        <v>108</v>
      </c>
      <c r="Q14" s="1" t="s">
        <v>28</v>
      </c>
      <c r="R14" s="1" t="s">
        <v>29</v>
      </c>
      <c r="S14" s="1" t="s">
        <v>109</v>
      </c>
      <c r="T14" s="1" t="s">
        <v>110</v>
      </c>
      <c r="U14" s="1"/>
      <c r="V14" s="1" t="s">
        <v>111</v>
      </c>
      <c r="W14" s="1">
        <v>5.0</v>
      </c>
    </row>
    <row r="15">
      <c r="A15" s="1">
        <v>14.0</v>
      </c>
      <c r="B15" s="2">
        <v>45806.587175925924</v>
      </c>
      <c r="C15" s="2">
        <v>45806.589641203704</v>
      </c>
      <c r="D15" s="1" t="s">
        <v>23</v>
      </c>
      <c r="E15" s="1"/>
      <c r="F15" s="1" t="s">
        <v>112</v>
      </c>
      <c r="G15" s="1" t="s">
        <v>25</v>
      </c>
      <c r="H15" s="1" t="s">
        <v>25</v>
      </c>
      <c r="I15" s="1" t="s">
        <v>25</v>
      </c>
      <c r="J15" s="1" t="s">
        <v>25</v>
      </c>
      <c r="K15" s="1" t="s">
        <v>25</v>
      </c>
      <c r="L15" s="1" t="s">
        <v>25</v>
      </c>
      <c r="M15" s="1" t="s">
        <v>25</v>
      </c>
      <c r="N15" s="1" t="s">
        <v>25</v>
      </c>
      <c r="O15" s="1" t="s">
        <v>113</v>
      </c>
      <c r="P15" s="1" t="s">
        <v>114</v>
      </c>
      <c r="Q15" s="1" t="s">
        <v>28</v>
      </c>
      <c r="R15" s="1" t="s">
        <v>115</v>
      </c>
      <c r="S15" s="1" t="s">
        <v>116</v>
      </c>
      <c r="T15" s="1" t="s">
        <v>117</v>
      </c>
      <c r="U15" s="1" t="s">
        <v>28</v>
      </c>
      <c r="V15" s="1" t="s">
        <v>118</v>
      </c>
      <c r="W15" s="1">
        <v>5.0</v>
      </c>
    </row>
    <row r="16">
      <c r="A16" s="1">
        <v>15.0</v>
      </c>
      <c r="B16" s="2">
        <v>45806.6096412037</v>
      </c>
      <c r="C16" s="2">
        <v>45806.62633101852</v>
      </c>
      <c r="D16" s="1" t="s">
        <v>23</v>
      </c>
      <c r="E16" s="1"/>
      <c r="F16" s="1" t="s">
        <v>119</v>
      </c>
      <c r="G16" s="1" t="s">
        <v>25</v>
      </c>
      <c r="H16" s="1" t="s">
        <v>34</v>
      </c>
      <c r="I16" s="1" t="s">
        <v>34</v>
      </c>
      <c r="J16" s="1" t="s">
        <v>25</v>
      </c>
      <c r="K16" s="1" t="s">
        <v>25</v>
      </c>
      <c r="L16" s="1" t="s">
        <v>25</v>
      </c>
      <c r="M16" s="1" t="s">
        <v>25</v>
      </c>
      <c r="N16" s="1" t="s">
        <v>25</v>
      </c>
      <c r="O16" s="1" t="s">
        <v>120</v>
      </c>
      <c r="P16" s="1" t="s">
        <v>121</v>
      </c>
      <c r="Q16" s="1" t="s">
        <v>28</v>
      </c>
      <c r="R16" s="1" t="s">
        <v>44</v>
      </c>
      <c r="S16" s="1" t="s">
        <v>122</v>
      </c>
      <c r="T16" s="1" t="s">
        <v>123</v>
      </c>
      <c r="U16" s="1"/>
      <c r="V16" s="1" t="s">
        <v>44</v>
      </c>
      <c r="W16" s="1">
        <v>5.0</v>
      </c>
    </row>
    <row r="17">
      <c r="A17" s="1">
        <v>16.0</v>
      </c>
      <c r="B17" s="2">
        <v>45806.537199074075</v>
      </c>
      <c r="C17" s="2">
        <v>45806.66400462963</v>
      </c>
      <c r="D17" s="1" t="s">
        <v>23</v>
      </c>
      <c r="E17" s="1"/>
      <c r="F17" s="1" t="s">
        <v>124</v>
      </c>
      <c r="G17" s="1" t="s">
        <v>25</v>
      </c>
      <c r="H17" s="1" t="s">
        <v>34</v>
      </c>
      <c r="I17" s="1" t="s">
        <v>25</v>
      </c>
      <c r="J17" s="1" t="s">
        <v>25</v>
      </c>
      <c r="K17" s="1" t="s">
        <v>25</v>
      </c>
      <c r="L17" s="1" t="s">
        <v>25</v>
      </c>
      <c r="M17" s="1" t="s">
        <v>25</v>
      </c>
      <c r="N17" s="1" t="s">
        <v>34</v>
      </c>
      <c r="O17" s="1" t="s">
        <v>125</v>
      </c>
      <c r="P17" s="1" t="s">
        <v>126</v>
      </c>
      <c r="Q17" s="1" t="s">
        <v>127</v>
      </c>
      <c r="R17" s="1" t="s">
        <v>29</v>
      </c>
      <c r="S17" s="1" t="s">
        <v>128</v>
      </c>
      <c r="T17" s="1" t="s">
        <v>129</v>
      </c>
      <c r="U17" s="1"/>
      <c r="V17" s="1" t="s">
        <v>130</v>
      </c>
      <c r="W17" s="1">
        <v>4.0</v>
      </c>
    </row>
    <row r="18">
      <c r="A18" s="1">
        <v>17.0</v>
      </c>
      <c r="B18" s="2">
        <v>45806.718993055554</v>
      </c>
      <c r="C18" s="2">
        <v>45806.89891203704</v>
      </c>
      <c r="D18" s="1" t="s">
        <v>23</v>
      </c>
      <c r="E18" s="1"/>
      <c r="F18" s="1"/>
      <c r="G18" s="1" t="s">
        <v>25</v>
      </c>
      <c r="H18" s="1" t="s">
        <v>34</v>
      </c>
      <c r="I18" s="1" t="s">
        <v>25</v>
      </c>
      <c r="J18" s="1" t="s">
        <v>25</v>
      </c>
      <c r="K18" s="1" t="s">
        <v>25</v>
      </c>
      <c r="L18" s="1" t="s">
        <v>25</v>
      </c>
      <c r="M18" s="1" t="s">
        <v>25</v>
      </c>
      <c r="N18" s="1" t="s">
        <v>25</v>
      </c>
      <c r="O18" s="1" t="s">
        <v>131</v>
      </c>
      <c r="P18" s="1" t="s">
        <v>132</v>
      </c>
      <c r="Q18" s="1" t="s">
        <v>28</v>
      </c>
      <c r="R18" s="1" t="s">
        <v>133</v>
      </c>
      <c r="S18" s="1" t="s">
        <v>134</v>
      </c>
      <c r="T18" s="1" t="s">
        <v>135</v>
      </c>
      <c r="U18" s="1"/>
      <c r="V18" s="1" t="s">
        <v>136</v>
      </c>
      <c r="W18" s="1">
        <v>5.0</v>
      </c>
    </row>
    <row r="19">
      <c r="A19" s="1">
        <v>18.0</v>
      </c>
      <c r="B19" s="2">
        <v>45812.4537037037</v>
      </c>
      <c r="C19" s="2">
        <v>45812.46019675926</v>
      </c>
      <c r="D19" s="1" t="s">
        <v>23</v>
      </c>
      <c r="E19" s="1"/>
      <c r="F19" s="1" t="s">
        <v>137</v>
      </c>
      <c r="G19" s="1" t="s">
        <v>25</v>
      </c>
      <c r="H19" s="1" t="s">
        <v>34</v>
      </c>
      <c r="I19" s="1" t="s">
        <v>34</v>
      </c>
      <c r="J19" s="1" t="s">
        <v>25</v>
      </c>
      <c r="K19" s="1" t="s">
        <v>34</v>
      </c>
      <c r="L19" s="1" t="s">
        <v>25</v>
      </c>
      <c r="M19" s="1" t="s">
        <v>25</v>
      </c>
      <c r="N19" s="1" t="s">
        <v>34</v>
      </c>
      <c r="O19" s="1" t="s">
        <v>138</v>
      </c>
      <c r="P19" s="1" t="s">
        <v>139</v>
      </c>
      <c r="Q19" s="1" t="s">
        <v>74</v>
      </c>
      <c r="R19" s="1" t="s">
        <v>140</v>
      </c>
      <c r="S19" s="1" t="s">
        <v>141</v>
      </c>
      <c r="T19" s="1" t="s">
        <v>142</v>
      </c>
      <c r="U19" s="1" t="s">
        <v>74</v>
      </c>
      <c r="V19" s="1" t="s">
        <v>143</v>
      </c>
      <c r="W19" s="1">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39.71"/>
    <col customWidth="1" min="5" max="5" width="29.0"/>
  </cols>
  <sheetData>
    <row r="1">
      <c r="A1" s="3" t="s">
        <v>13</v>
      </c>
      <c r="B1" s="4" t="s">
        <v>144</v>
      </c>
      <c r="E1" s="3" t="s">
        <v>22</v>
      </c>
      <c r="F1" s="4" t="s">
        <v>144</v>
      </c>
    </row>
    <row r="2">
      <c r="A2" s="4" t="s">
        <v>25</v>
      </c>
      <c r="B2" s="4">
        <v>15.0</v>
      </c>
      <c r="E2" s="4">
        <v>4.0</v>
      </c>
      <c r="F2" s="4">
        <v>8.0</v>
      </c>
    </row>
    <row r="3">
      <c r="A3" s="4" t="s">
        <v>34</v>
      </c>
      <c r="B3" s="4">
        <v>3.0</v>
      </c>
      <c r="E3" s="4">
        <v>5.0</v>
      </c>
      <c r="F3" s="4">
        <v>10.0</v>
      </c>
    </row>
    <row r="4">
      <c r="A4" s="4" t="s">
        <v>145</v>
      </c>
      <c r="B4" s="4">
        <v>18.0</v>
      </c>
      <c r="E4" s="4" t="s">
        <v>145</v>
      </c>
      <c r="F4" s="4">
        <v>18.0</v>
      </c>
    </row>
    <row r="5">
      <c r="F5" s="4">
        <f>average('Survey Responses'!W2:W19)</f>
        <v>4.555555556</v>
      </c>
    </row>
    <row r="8">
      <c r="A8" s="3" t="s">
        <v>19</v>
      </c>
      <c r="B8" s="4" t="s">
        <v>144</v>
      </c>
    </row>
    <row r="9">
      <c r="A9" s="4" t="s">
        <v>123</v>
      </c>
      <c r="B9" s="4">
        <v>1.0</v>
      </c>
    </row>
    <row r="10">
      <c r="A10" s="4" t="s">
        <v>81</v>
      </c>
      <c r="B10" s="4">
        <v>1.0</v>
      </c>
    </row>
    <row r="11">
      <c r="A11" s="4" t="s">
        <v>117</v>
      </c>
      <c r="B11" s="4">
        <v>1.0</v>
      </c>
    </row>
    <row r="12">
      <c r="A12" s="4" t="s">
        <v>53</v>
      </c>
      <c r="B12" s="4">
        <v>1.0</v>
      </c>
    </row>
    <row r="13">
      <c r="A13" s="4" t="s">
        <v>55</v>
      </c>
      <c r="B13" s="4">
        <v>1.0</v>
      </c>
    </row>
    <row r="14">
      <c r="A14" s="4" t="s">
        <v>87</v>
      </c>
      <c r="B14" s="4">
        <v>1.0</v>
      </c>
    </row>
    <row r="15">
      <c r="A15" s="4" t="s">
        <v>142</v>
      </c>
      <c r="B15" s="4">
        <v>1.0</v>
      </c>
    </row>
    <row r="16">
      <c r="A16" s="4" t="s">
        <v>110</v>
      </c>
      <c r="B16" s="4">
        <v>1.0</v>
      </c>
    </row>
    <row r="17">
      <c r="A17" s="4" t="s">
        <v>104</v>
      </c>
      <c r="B17" s="4">
        <v>1.0</v>
      </c>
    </row>
    <row r="18">
      <c r="A18" s="4" t="s">
        <v>135</v>
      </c>
      <c r="B18" s="4">
        <v>1.0</v>
      </c>
    </row>
    <row r="19">
      <c r="A19" s="4" t="s">
        <v>40</v>
      </c>
      <c r="B19" s="4">
        <v>1.0</v>
      </c>
    </row>
    <row r="20">
      <c r="A20" s="4" t="s">
        <v>98</v>
      </c>
      <c r="B20" s="4">
        <v>1.0</v>
      </c>
    </row>
    <row r="21">
      <c r="A21" s="4" t="s">
        <v>47</v>
      </c>
      <c r="B21" s="4">
        <v>1.0</v>
      </c>
    </row>
    <row r="22">
      <c r="A22" s="4" t="s">
        <v>60</v>
      </c>
      <c r="B22" s="4">
        <v>1.0</v>
      </c>
    </row>
    <row r="23">
      <c r="A23" s="4" t="s">
        <v>31</v>
      </c>
      <c r="B23" s="4">
        <v>1.0</v>
      </c>
    </row>
    <row r="24">
      <c r="A24" s="4" t="s">
        <v>67</v>
      </c>
      <c r="B24" s="4">
        <v>1.0</v>
      </c>
    </row>
    <row r="25">
      <c r="A25" s="4" t="s">
        <v>129</v>
      </c>
      <c r="B25" s="4">
        <v>1.0</v>
      </c>
    </row>
    <row r="26">
      <c r="A26" s="4" t="s">
        <v>73</v>
      </c>
      <c r="B26" s="4">
        <v>1.0</v>
      </c>
    </row>
    <row r="27">
      <c r="A27" s="4" t="s">
        <v>145</v>
      </c>
      <c r="B27" s="4">
        <v>18.0</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5" t="s">
        <v>146</v>
      </c>
      <c r="B1" s="5" t="s">
        <v>147</v>
      </c>
      <c r="C1" s="5" t="s">
        <v>148</v>
      </c>
      <c r="D1" s="5" t="s">
        <v>149</v>
      </c>
      <c r="E1" s="5" t="s">
        <v>150</v>
      </c>
      <c r="F1" s="5" t="s">
        <v>151</v>
      </c>
      <c r="G1" s="5" t="s">
        <v>152</v>
      </c>
      <c r="H1" s="5" t="s">
        <v>153</v>
      </c>
      <c r="I1" s="5" t="s">
        <v>154</v>
      </c>
      <c r="J1" s="5" t="s">
        <v>155</v>
      </c>
      <c r="K1" s="5" t="s">
        <v>156</v>
      </c>
      <c r="L1" s="5" t="s">
        <v>157</v>
      </c>
      <c r="M1" s="5" t="s">
        <v>158</v>
      </c>
    </row>
    <row r="2">
      <c r="A2" s="6" t="s">
        <v>159</v>
      </c>
      <c r="B2" s="7">
        <v>45806.416666666664</v>
      </c>
      <c r="C2" s="6" t="s">
        <v>160</v>
      </c>
      <c r="D2" s="8">
        <v>8.2811536E7</v>
      </c>
      <c r="E2" s="6" t="s">
        <v>161</v>
      </c>
      <c r="F2" s="6" t="s">
        <v>162</v>
      </c>
      <c r="G2" s="6" t="s">
        <v>163</v>
      </c>
      <c r="H2" s="6" t="s">
        <v>164</v>
      </c>
      <c r="I2" s="9">
        <v>20.0</v>
      </c>
      <c r="J2" s="6" t="s">
        <v>165</v>
      </c>
      <c r="K2" s="6" t="s">
        <v>166</v>
      </c>
      <c r="L2" s="7">
        <v>45771.35258101852</v>
      </c>
      <c r="M2" s="6" t="s">
        <v>28</v>
      </c>
    </row>
    <row r="3">
      <c r="A3" s="6" t="s">
        <v>159</v>
      </c>
      <c r="B3" s="7">
        <v>45806.416666666664</v>
      </c>
      <c r="C3" s="6" t="s">
        <v>160</v>
      </c>
      <c r="D3" s="8">
        <v>8.6114435E7</v>
      </c>
      <c r="E3" s="6" t="s">
        <v>167</v>
      </c>
      <c r="F3" s="6" t="s">
        <v>168</v>
      </c>
      <c r="G3" s="6" t="s">
        <v>169</v>
      </c>
      <c r="H3" s="6" t="s">
        <v>170</v>
      </c>
      <c r="I3" s="9">
        <v>30.0</v>
      </c>
      <c r="J3" s="6" t="s">
        <v>171</v>
      </c>
      <c r="K3" s="6" t="s">
        <v>166</v>
      </c>
      <c r="L3" s="7">
        <v>45804.8112962963</v>
      </c>
      <c r="M3" s="6" t="s">
        <v>28</v>
      </c>
    </row>
    <row r="4">
      <c r="A4" s="6" t="s">
        <v>159</v>
      </c>
      <c r="B4" s="7">
        <v>45806.416666666664</v>
      </c>
      <c r="C4" s="6" t="s">
        <v>160</v>
      </c>
      <c r="D4" s="8">
        <v>8.528248E7</v>
      </c>
      <c r="E4" s="6" t="s">
        <v>172</v>
      </c>
      <c r="F4" s="6" t="s">
        <v>173</v>
      </c>
      <c r="G4" s="6" t="s">
        <v>174</v>
      </c>
      <c r="H4" s="6" t="s">
        <v>170</v>
      </c>
      <c r="I4" s="9">
        <v>30.0</v>
      </c>
      <c r="J4" s="6" t="s">
        <v>175</v>
      </c>
      <c r="K4" s="6" t="s">
        <v>166</v>
      </c>
      <c r="L4" s="7">
        <v>45796.6246875</v>
      </c>
      <c r="M4" s="6" t="s">
        <v>28</v>
      </c>
    </row>
    <row r="5">
      <c r="A5" s="6" t="s">
        <v>159</v>
      </c>
      <c r="B5" s="7">
        <v>45806.416666666664</v>
      </c>
      <c r="C5" s="6" t="s">
        <v>160</v>
      </c>
      <c r="D5" s="8">
        <v>5.3608021E7</v>
      </c>
      <c r="E5" s="6" t="s">
        <v>176</v>
      </c>
      <c r="F5" s="6" t="s">
        <v>177</v>
      </c>
      <c r="G5" s="6" t="s">
        <v>178</v>
      </c>
      <c r="H5" s="6" t="s">
        <v>158</v>
      </c>
      <c r="I5" s="9">
        <v>20.0</v>
      </c>
      <c r="J5" s="6" t="s">
        <v>179</v>
      </c>
      <c r="K5" s="6" t="s">
        <v>166</v>
      </c>
      <c r="L5" s="7">
        <v>45777.59364583333</v>
      </c>
      <c r="M5" s="6" t="s">
        <v>180</v>
      </c>
    </row>
    <row r="6">
      <c r="A6" s="6" t="s">
        <v>159</v>
      </c>
      <c r="B6" s="7">
        <v>45806.416666666664</v>
      </c>
      <c r="C6" s="6" t="s">
        <v>160</v>
      </c>
      <c r="D6" s="8">
        <v>7.8122799E7</v>
      </c>
      <c r="E6" s="6" t="s">
        <v>181</v>
      </c>
      <c r="F6" s="6" t="s">
        <v>182</v>
      </c>
      <c r="G6" s="6" t="s">
        <v>183</v>
      </c>
      <c r="H6" s="6" t="s">
        <v>158</v>
      </c>
      <c r="I6" s="9">
        <v>20.0</v>
      </c>
      <c r="J6" s="6" t="s">
        <v>184</v>
      </c>
      <c r="K6" s="6" t="s">
        <v>166</v>
      </c>
      <c r="L6" s="7">
        <v>45785.40611111111</v>
      </c>
      <c r="M6" s="6" t="s">
        <v>180</v>
      </c>
    </row>
    <row r="7">
      <c r="A7" s="6" t="s">
        <v>159</v>
      </c>
      <c r="B7" s="7">
        <v>45806.416666666664</v>
      </c>
      <c r="C7" s="6" t="s">
        <v>160</v>
      </c>
      <c r="D7" s="8">
        <v>5.9027458E7</v>
      </c>
      <c r="E7" s="6" t="s">
        <v>185</v>
      </c>
      <c r="F7" s="6" t="s">
        <v>186</v>
      </c>
      <c r="G7" s="6" t="s">
        <v>187</v>
      </c>
      <c r="H7" s="6" t="s">
        <v>158</v>
      </c>
      <c r="I7" s="9">
        <v>20.0</v>
      </c>
      <c r="J7" s="6" t="s">
        <v>188</v>
      </c>
      <c r="K7" s="6" t="s">
        <v>166</v>
      </c>
      <c r="L7" s="7">
        <v>45769.49650462963</v>
      </c>
      <c r="M7" s="6" t="s">
        <v>180</v>
      </c>
    </row>
    <row r="8">
      <c r="A8" s="6" t="s">
        <v>159</v>
      </c>
      <c r="B8" s="7">
        <v>45806.416666666664</v>
      </c>
      <c r="C8" s="6" t="s">
        <v>160</v>
      </c>
      <c r="D8" s="8">
        <v>6.2088593E7</v>
      </c>
      <c r="E8" s="6" t="s">
        <v>185</v>
      </c>
      <c r="F8" s="6" t="s">
        <v>189</v>
      </c>
      <c r="G8" s="6" t="s">
        <v>187</v>
      </c>
      <c r="H8" s="6" t="s">
        <v>158</v>
      </c>
      <c r="I8" s="9">
        <v>20.0</v>
      </c>
      <c r="J8" s="6" t="s">
        <v>190</v>
      </c>
      <c r="K8" s="6" t="s">
        <v>166</v>
      </c>
      <c r="L8" s="7">
        <v>45763.637094907404</v>
      </c>
      <c r="M8" s="6" t="s">
        <v>180</v>
      </c>
    </row>
    <row r="9">
      <c r="A9" s="6" t="s">
        <v>159</v>
      </c>
      <c r="B9" s="7">
        <v>45806.416666666664</v>
      </c>
      <c r="C9" s="6" t="s">
        <v>160</v>
      </c>
      <c r="D9" s="8">
        <v>5.1802053E7</v>
      </c>
      <c r="E9" s="6" t="s">
        <v>191</v>
      </c>
      <c r="F9" s="6" t="s">
        <v>192</v>
      </c>
      <c r="G9" s="6" t="s">
        <v>193</v>
      </c>
      <c r="H9" s="6" t="s">
        <v>158</v>
      </c>
      <c r="I9" s="9">
        <v>20.0</v>
      </c>
      <c r="J9" s="6" t="s">
        <v>194</v>
      </c>
      <c r="K9" s="6" t="s">
        <v>166</v>
      </c>
      <c r="L9" s="7">
        <v>45771.60335648148</v>
      </c>
      <c r="M9" s="6" t="s">
        <v>180</v>
      </c>
    </row>
    <row r="10">
      <c r="A10" s="6" t="s">
        <v>159</v>
      </c>
      <c r="B10" s="7">
        <v>45806.416666666664</v>
      </c>
      <c r="C10" s="6" t="s">
        <v>160</v>
      </c>
      <c r="D10" s="8">
        <v>8.2298528E7</v>
      </c>
      <c r="E10" s="6" t="s">
        <v>195</v>
      </c>
      <c r="F10" s="6" t="s">
        <v>196</v>
      </c>
      <c r="G10" s="6" t="s">
        <v>197</v>
      </c>
      <c r="H10" s="6" t="s">
        <v>170</v>
      </c>
      <c r="I10" s="9">
        <v>30.0</v>
      </c>
      <c r="J10" s="6" t="s">
        <v>198</v>
      </c>
      <c r="K10" s="6" t="s">
        <v>166</v>
      </c>
      <c r="L10" s="7">
        <v>45761.69565972222</v>
      </c>
      <c r="M10" s="6" t="s">
        <v>28</v>
      </c>
    </row>
    <row r="11">
      <c r="A11" s="6" t="s">
        <v>159</v>
      </c>
      <c r="B11" s="7">
        <v>45806.416666666664</v>
      </c>
      <c r="C11" s="6" t="s">
        <v>160</v>
      </c>
      <c r="D11" s="8">
        <v>4.2230668E7</v>
      </c>
      <c r="E11" s="6" t="s">
        <v>199</v>
      </c>
      <c r="F11" s="6" t="s">
        <v>200</v>
      </c>
      <c r="G11" s="6" t="s">
        <v>197</v>
      </c>
      <c r="H11" s="6" t="s">
        <v>170</v>
      </c>
      <c r="I11" s="9">
        <v>30.0</v>
      </c>
      <c r="J11" s="6" t="s">
        <v>201</v>
      </c>
      <c r="K11" s="6" t="s">
        <v>166</v>
      </c>
      <c r="L11" s="7">
        <v>45761.69792824074</v>
      </c>
      <c r="M11" s="6" t="s">
        <v>28</v>
      </c>
    </row>
    <row r="12">
      <c r="A12" s="6" t="s">
        <v>159</v>
      </c>
      <c r="B12" s="7">
        <v>45806.416666666664</v>
      </c>
      <c r="C12" s="6" t="s">
        <v>160</v>
      </c>
      <c r="D12" s="8">
        <v>7.8101484E7</v>
      </c>
      <c r="E12" s="6" t="s">
        <v>202</v>
      </c>
      <c r="F12" s="6" t="s">
        <v>203</v>
      </c>
      <c r="G12" s="6" t="s">
        <v>204</v>
      </c>
      <c r="H12" s="6" t="s">
        <v>158</v>
      </c>
      <c r="I12" s="9">
        <v>20.0</v>
      </c>
      <c r="J12" s="6" t="s">
        <v>205</v>
      </c>
      <c r="K12" s="6" t="s">
        <v>166</v>
      </c>
      <c r="L12" s="7">
        <v>45796.38761574074</v>
      </c>
      <c r="M12" s="6" t="s">
        <v>180</v>
      </c>
    </row>
    <row r="13">
      <c r="A13" s="6" t="s">
        <v>159</v>
      </c>
      <c r="B13" s="7">
        <v>45806.416666666664</v>
      </c>
      <c r="C13" s="6" t="s">
        <v>160</v>
      </c>
      <c r="D13" s="8">
        <v>5.3992692E7</v>
      </c>
      <c r="E13" s="6" t="s">
        <v>206</v>
      </c>
      <c r="F13" s="6" t="s">
        <v>207</v>
      </c>
      <c r="G13" s="6" t="s">
        <v>187</v>
      </c>
      <c r="H13" s="6" t="s">
        <v>158</v>
      </c>
      <c r="I13" s="9">
        <v>20.0</v>
      </c>
      <c r="J13" s="6" t="s">
        <v>208</v>
      </c>
      <c r="K13" s="6" t="s">
        <v>166</v>
      </c>
      <c r="L13" s="7">
        <v>45769.45297453704</v>
      </c>
      <c r="M13" s="6" t="s">
        <v>180</v>
      </c>
    </row>
    <row r="14">
      <c r="A14" s="6" t="s">
        <v>159</v>
      </c>
      <c r="B14" s="7">
        <v>45806.416666666664</v>
      </c>
      <c r="C14" s="6" t="s">
        <v>160</v>
      </c>
      <c r="D14" s="8">
        <v>4.5183381E7</v>
      </c>
      <c r="E14" s="6" t="s">
        <v>209</v>
      </c>
      <c r="F14" s="6" t="s">
        <v>210</v>
      </c>
      <c r="G14" s="6" t="s">
        <v>211</v>
      </c>
      <c r="H14" s="6" t="s">
        <v>158</v>
      </c>
      <c r="I14" s="9">
        <v>20.0</v>
      </c>
      <c r="J14" s="6" t="s">
        <v>212</v>
      </c>
      <c r="K14" s="6" t="s">
        <v>166</v>
      </c>
      <c r="L14" s="7">
        <v>45796.615625</v>
      </c>
      <c r="M14" s="6" t="s">
        <v>180</v>
      </c>
    </row>
    <row r="15">
      <c r="A15" s="6" t="s">
        <v>159</v>
      </c>
      <c r="B15" s="7">
        <v>45806.416666666664</v>
      </c>
      <c r="C15" s="6" t="s">
        <v>160</v>
      </c>
      <c r="D15" s="8">
        <v>8.4257E7</v>
      </c>
      <c r="E15" s="6" t="s">
        <v>213</v>
      </c>
      <c r="F15" s="6" t="s">
        <v>214</v>
      </c>
      <c r="G15" s="6" t="s">
        <v>163</v>
      </c>
      <c r="H15" s="6" t="s">
        <v>164</v>
      </c>
      <c r="I15" s="9">
        <v>20.0</v>
      </c>
      <c r="J15" s="6" t="s">
        <v>215</v>
      </c>
      <c r="K15" s="6" t="s">
        <v>166</v>
      </c>
      <c r="L15" s="7">
        <v>45784.61677083333</v>
      </c>
      <c r="M15" s="6" t="s">
        <v>28</v>
      </c>
    </row>
    <row r="16">
      <c r="A16" s="6" t="s">
        <v>159</v>
      </c>
      <c r="B16" s="7">
        <v>45806.416666666664</v>
      </c>
      <c r="C16" s="6" t="s">
        <v>160</v>
      </c>
      <c r="D16" s="8">
        <v>3.2779201E7</v>
      </c>
      <c r="E16" s="6" t="s">
        <v>216</v>
      </c>
      <c r="F16" s="6" t="s">
        <v>217</v>
      </c>
      <c r="G16" s="6" t="s">
        <v>218</v>
      </c>
      <c r="H16" s="6" t="s">
        <v>170</v>
      </c>
      <c r="I16" s="9">
        <v>30.0</v>
      </c>
      <c r="J16" s="6" t="s">
        <v>219</v>
      </c>
      <c r="K16" s="6" t="s">
        <v>166</v>
      </c>
      <c r="L16" s="7">
        <v>45800.87556712963</v>
      </c>
      <c r="M16" s="6" t="s">
        <v>180</v>
      </c>
    </row>
    <row r="17">
      <c r="A17" s="6" t="s">
        <v>159</v>
      </c>
      <c r="B17" s="7">
        <v>45806.416666666664</v>
      </c>
      <c r="C17" s="6" t="s">
        <v>160</v>
      </c>
      <c r="D17" s="8">
        <v>8.2298604E7</v>
      </c>
      <c r="E17" s="6" t="s">
        <v>220</v>
      </c>
      <c r="F17" s="6" t="s">
        <v>221</v>
      </c>
      <c r="G17" s="6" t="s">
        <v>197</v>
      </c>
      <c r="H17" s="6" t="s">
        <v>170</v>
      </c>
      <c r="I17" s="9">
        <v>30.0</v>
      </c>
      <c r="J17" s="6" t="s">
        <v>222</v>
      </c>
      <c r="K17" s="6" t="s">
        <v>166</v>
      </c>
      <c r="L17" s="7">
        <v>45761.70217592592</v>
      </c>
      <c r="M17" s="6" t="s">
        <v>28</v>
      </c>
    </row>
    <row r="18">
      <c r="A18" s="6" t="s">
        <v>159</v>
      </c>
      <c r="B18" s="7">
        <v>45806.416666666664</v>
      </c>
      <c r="C18" s="6" t="s">
        <v>160</v>
      </c>
      <c r="D18" s="8">
        <v>6.2813562E7</v>
      </c>
      <c r="E18" s="6" t="s">
        <v>223</v>
      </c>
      <c r="F18" s="6" t="s">
        <v>224</v>
      </c>
      <c r="G18" s="6" t="s">
        <v>178</v>
      </c>
      <c r="H18" s="6" t="s">
        <v>164</v>
      </c>
      <c r="I18" s="9">
        <v>20.0</v>
      </c>
      <c r="J18" s="6" t="s">
        <v>225</v>
      </c>
      <c r="K18" s="6" t="s">
        <v>166</v>
      </c>
      <c r="L18" s="7">
        <v>45789.39400462963</v>
      </c>
      <c r="M18" s="6" t="s">
        <v>180</v>
      </c>
    </row>
    <row r="19">
      <c r="A19" s="6" t="s">
        <v>159</v>
      </c>
      <c r="B19" s="7">
        <v>45806.416666666664</v>
      </c>
      <c r="C19" s="6" t="s">
        <v>160</v>
      </c>
      <c r="D19" s="8">
        <v>6.4561711E7</v>
      </c>
      <c r="E19" s="6" t="s">
        <v>226</v>
      </c>
      <c r="F19" s="6" t="s">
        <v>227</v>
      </c>
      <c r="G19" s="6" t="s">
        <v>228</v>
      </c>
      <c r="H19" s="6" t="s">
        <v>158</v>
      </c>
      <c r="I19" s="9">
        <v>20.0</v>
      </c>
      <c r="J19" s="6" t="s">
        <v>229</v>
      </c>
      <c r="K19" s="6" t="s">
        <v>166</v>
      </c>
      <c r="L19" s="7">
        <v>45786.39392361111</v>
      </c>
      <c r="M19" s="6" t="s">
        <v>180</v>
      </c>
    </row>
    <row r="20">
      <c r="A20" s="6" t="s">
        <v>159</v>
      </c>
      <c r="B20" s="7">
        <v>45806.416666666664</v>
      </c>
      <c r="C20" s="6" t="s">
        <v>160</v>
      </c>
      <c r="D20" s="8">
        <v>4.9751235E7</v>
      </c>
      <c r="E20" s="6" t="s">
        <v>230</v>
      </c>
      <c r="F20" s="6" t="s">
        <v>231</v>
      </c>
      <c r="G20" s="6" t="s">
        <v>163</v>
      </c>
      <c r="H20" s="6" t="s">
        <v>164</v>
      </c>
      <c r="I20" s="9">
        <v>20.0</v>
      </c>
      <c r="J20" s="6" t="s">
        <v>232</v>
      </c>
      <c r="K20" s="6" t="s">
        <v>166</v>
      </c>
      <c r="L20" s="7">
        <v>45792.45849537037</v>
      </c>
      <c r="M20" s="6" t="s">
        <v>180</v>
      </c>
    </row>
    <row r="21">
      <c r="A21" s="6" t="s">
        <v>159</v>
      </c>
      <c r="B21" s="7">
        <v>45806.416666666664</v>
      </c>
      <c r="C21" s="6" t="s">
        <v>160</v>
      </c>
      <c r="D21" s="8">
        <v>3.5407838E7</v>
      </c>
      <c r="E21" s="6" t="s">
        <v>233</v>
      </c>
      <c r="F21" s="6" t="s">
        <v>234</v>
      </c>
      <c r="G21" s="6" t="s">
        <v>235</v>
      </c>
      <c r="H21" s="6" t="s">
        <v>158</v>
      </c>
      <c r="I21" s="9">
        <v>20.0</v>
      </c>
      <c r="J21" s="6" t="s">
        <v>236</v>
      </c>
      <c r="K21" s="6" t="s">
        <v>166</v>
      </c>
      <c r="L21" s="7">
        <v>45768.47248842593</v>
      </c>
      <c r="M21" s="6" t="s">
        <v>180</v>
      </c>
    </row>
    <row r="22">
      <c r="A22" s="6" t="s">
        <v>159</v>
      </c>
      <c r="B22" s="7">
        <v>45806.416666666664</v>
      </c>
      <c r="C22" s="6" t="s">
        <v>160</v>
      </c>
      <c r="D22" s="8">
        <v>3.0037259E7</v>
      </c>
      <c r="E22" s="6" t="s">
        <v>237</v>
      </c>
      <c r="F22" s="6" t="s">
        <v>238</v>
      </c>
      <c r="G22" s="6" t="s">
        <v>239</v>
      </c>
      <c r="H22" s="6" t="s">
        <v>158</v>
      </c>
      <c r="I22" s="9">
        <v>20.0</v>
      </c>
      <c r="J22" s="6" t="s">
        <v>240</v>
      </c>
      <c r="K22" s="6" t="s">
        <v>166</v>
      </c>
      <c r="L22" s="7">
        <v>45755.50104166667</v>
      </c>
      <c r="M22" s="6" t="s">
        <v>180</v>
      </c>
    </row>
    <row r="23">
      <c r="A23" s="6" t="s">
        <v>159</v>
      </c>
      <c r="B23" s="7">
        <v>45806.416666666664</v>
      </c>
      <c r="C23" s="6" t="s">
        <v>160</v>
      </c>
      <c r="D23" s="8">
        <v>8.2706641E7</v>
      </c>
      <c r="E23" s="6" t="s">
        <v>241</v>
      </c>
      <c r="F23" s="6" t="s">
        <v>242</v>
      </c>
      <c r="G23" s="6" t="s">
        <v>187</v>
      </c>
      <c r="H23" s="6" t="s">
        <v>158</v>
      </c>
      <c r="I23" s="9">
        <v>20.0</v>
      </c>
      <c r="J23" s="6" t="s">
        <v>243</v>
      </c>
      <c r="K23" s="6" t="s">
        <v>166</v>
      </c>
      <c r="L23" s="7">
        <v>45768.37297453704</v>
      </c>
      <c r="M23" s="6" t="s">
        <v>180</v>
      </c>
    </row>
    <row r="24">
      <c r="A24" s="6" t="s">
        <v>159</v>
      </c>
      <c r="B24" s="7">
        <v>45806.416666666664</v>
      </c>
      <c r="C24" s="6" t="s">
        <v>160</v>
      </c>
      <c r="D24" s="8">
        <v>3.1211142E7</v>
      </c>
      <c r="E24" s="6" t="s">
        <v>244</v>
      </c>
      <c r="F24" s="6" t="s">
        <v>245</v>
      </c>
      <c r="G24" s="6" t="s">
        <v>187</v>
      </c>
      <c r="H24" s="6" t="s">
        <v>158</v>
      </c>
      <c r="I24" s="9">
        <v>20.0</v>
      </c>
      <c r="J24" s="6" t="s">
        <v>246</v>
      </c>
      <c r="K24" s="6" t="s">
        <v>166</v>
      </c>
      <c r="L24" s="7">
        <v>45763.43188657407</v>
      </c>
      <c r="M24" s="6" t="s">
        <v>180</v>
      </c>
    </row>
    <row r="25">
      <c r="A25" s="6" t="s">
        <v>159</v>
      </c>
      <c r="B25" s="7">
        <v>45806.416666666664</v>
      </c>
      <c r="C25" s="6" t="s">
        <v>160</v>
      </c>
      <c r="D25" s="8">
        <v>8.4256695E7</v>
      </c>
      <c r="E25" s="6" t="s">
        <v>247</v>
      </c>
      <c r="F25" s="6" t="s">
        <v>248</v>
      </c>
      <c r="G25" s="6" t="s">
        <v>163</v>
      </c>
      <c r="H25" s="6" t="s">
        <v>164</v>
      </c>
      <c r="I25" s="9">
        <v>20.0</v>
      </c>
      <c r="J25" s="6" t="s">
        <v>249</v>
      </c>
      <c r="K25" s="6" t="s">
        <v>166</v>
      </c>
      <c r="L25" s="7">
        <v>45784.59657407407</v>
      </c>
      <c r="M25" s="6" t="s">
        <v>28</v>
      </c>
    </row>
    <row r="26">
      <c r="A26" s="6" t="s">
        <v>159</v>
      </c>
      <c r="B26" s="7">
        <v>45806.416666666664</v>
      </c>
      <c r="C26" s="6" t="s">
        <v>160</v>
      </c>
      <c r="D26" s="8">
        <v>3.0286872E7</v>
      </c>
      <c r="E26" s="6" t="s">
        <v>250</v>
      </c>
      <c r="F26" s="6" t="s">
        <v>251</v>
      </c>
      <c r="G26" s="6" t="s">
        <v>178</v>
      </c>
      <c r="H26" s="6" t="s">
        <v>164</v>
      </c>
      <c r="I26" s="9">
        <v>20.0</v>
      </c>
      <c r="J26" s="6" t="s">
        <v>252</v>
      </c>
      <c r="K26" s="6" t="s">
        <v>166</v>
      </c>
      <c r="L26" s="7">
        <v>45769.394849537035</v>
      </c>
      <c r="M26" s="6" t="s">
        <v>180</v>
      </c>
    </row>
    <row r="27">
      <c r="A27" s="6" t="s">
        <v>159</v>
      </c>
      <c r="B27" s="7">
        <v>45806.416666666664</v>
      </c>
      <c r="C27" s="6" t="s">
        <v>160</v>
      </c>
      <c r="D27" s="8">
        <v>8.3417065E7</v>
      </c>
      <c r="E27" s="6" t="s">
        <v>253</v>
      </c>
      <c r="F27" s="6" t="s">
        <v>254</v>
      </c>
      <c r="G27" s="6" t="s">
        <v>255</v>
      </c>
      <c r="H27" s="6" t="s">
        <v>170</v>
      </c>
      <c r="I27" s="9">
        <v>30.0</v>
      </c>
      <c r="J27" s="6" t="s">
        <v>256</v>
      </c>
      <c r="K27" s="6" t="s">
        <v>166</v>
      </c>
      <c r="L27" s="7">
        <v>45785.376863425925</v>
      </c>
      <c r="M27" s="6" t="s">
        <v>28</v>
      </c>
    </row>
    <row r="28">
      <c r="A28" s="6" t="s">
        <v>159</v>
      </c>
      <c r="B28" s="7">
        <v>45806.416666666664</v>
      </c>
      <c r="C28" s="6" t="s">
        <v>160</v>
      </c>
      <c r="D28" s="8">
        <v>5.2236616E7</v>
      </c>
      <c r="E28" s="6" t="s">
        <v>257</v>
      </c>
      <c r="F28" s="6" t="s">
        <v>258</v>
      </c>
      <c r="G28" s="6" t="s">
        <v>259</v>
      </c>
      <c r="H28" s="6" t="s">
        <v>158</v>
      </c>
      <c r="I28" s="9">
        <v>20.0</v>
      </c>
      <c r="J28" s="6" t="s">
        <v>260</v>
      </c>
      <c r="K28" s="6" t="s">
        <v>166</v>
      </c>
      <c r="L28" s="7">
        <v>45796.38037037037</v>
      </c>
      <c r="M28" s="6" t="s">
        <v>180</v>
      </c>
    </row>
    <row r="29">
      <c r="A29" s="6" t="s">
        <v>159</v>
      </c>
      <c r="B29" s="7">
        <v>45806.416666666664</v>
      </c>
      <c r="C29" s="6" t="s">
        <v>160</v>
      </c>
      <c r="D29" s="8">
        <v>5.3597553E7</v>
      </c>
      <c r="E29" s="6" t="s">
        <v>261</v>
      </c>
      <c r="F29" s="6" t="s">
        <v>262</v>
      </c>
      <c r="G29" s="6" t="s">
        <v>178</v>
      </c>
      <c r="H29" s="6" t="s">
        <v>164</v>
      </c>
      <c r="I29" s="9">
        <v>20.0</v>
      </c>
      <c r="J29" s="6" t="s">
        <v>263</v>
      </c>
      <c r="K29" s="6" t="s">
        <v>166</v>
      </c>
      <c r="L29" s="7">
        <v>45771.37049768519</v>
      </c>
      <c r="M29" s="6" t="s">
        <v>180</v>
      </c>
    </row>
    <row r="30">
      <c r="A30" s="6" t="s">
        <v>159</v>
      </c>
      <c r="B30" s="7">
        <v>45806.416666666664</v>
      </c>
      <c r="C30" s="6" t="s">
        <v>160</v>
      </c>
      <c r="D30" s="8">
        <v>8.5096305E7</v>
      </c>
      <c r="E30" s="6" t="s">
        <v>264</v>
      </c>
      <c r="F30" s="6" t="s">
        <v>265</v>
      </c>
      <c r="G30" s="6" t="s">
        <v>266</v>
      </c>
      <c r="H30" s="6" t="s">
        <v>170</v>
      </c>
      <c r="I30" s="9">
        <v>30.0</v>
      </c>
      <c r="J30" s="6" t="s">
        <v>267</v>
      </c>
      <c r="K30" s="6" t="s">
        <v>166</v>
      </c>
      <c r="L30" s="7">
        <v>45793.411145833335</v>
      </c>
      <c r="M30" s="6" t="s">
        <v>28</v>
      </c>
    </row>
    <row r="31">
      <c r="A31" s="6" t="s">
        <v>159</v>
      </c>
      <c r="B31" s="7">
        <v>45806.416666666664</v>
      </c>
      <c r="C31" s="6" t="s">
        <v>160</v>
      </c>
      <c r="D31" s="8">
        <v>8.2706754E7</v>
      </c>
      <c r="E31" s="6" t="s">
        <v>268</v>
      </c>
      <c r="F31" s="6" t="s">
        <v>269</v>
      </c>
      <c r="G31" s="6" t="s">
        <v>187</v>
      </c>
      <c r="H31" s="6" t="s">
        <v>170</v>
      </c>
      <c r="I31" s="9">
        <v>30.0</v>
      </c>
      <c r="J31" s="6" t="s">
        <v>270</v>
      </c>
      <c r="K31" s="6" t="s">
        <v>166</v>
      </c>
      <c r="L31" s="7">
        <v>45768.38961805555</v>
      </c>
      <c r="M31" s="6" t="s">
        <v>28</v>
      </c>
    </row>
    <row r="32">
      <c r="A32" s="6" t="s">
        <v>159</v>
      </c>
      <c r="B32" s="7">
        <v>45806.416666666664</v>
      </c>
      <c r="C32" s="6" t="s">
        <v>160</v>
      </c>
      <c r="D32" s="8">
        <v>8.4315282E7</v>
      </c>
      <c r="E32" s="6" t="s">
        <v>271</v>
      </c>
      <c r="F32" s="6" t="s">
        <v>272</v>
      </c>
      <c r="G32" s="6" t="s">
        <v>197</v>
      </c>
      <c r="H32" s="6" t="s">
        <v>170</v>
      </c>
      <c r="I32" s="9">
        <v>30.0</v>
      </c>
      <c r="J32" s="6" t="s">
        <v>273</v>
      </c>
      <c r="K32" s="6" t="s">
        <v>166</v>
      </c>
      <c r="L32" s="7">
        <v>45785.52947916667</v>
      </c>
      <c r="M32" s="6" t="s">
        <v>28</v>
      </c>
    </row>
    <row r="33">
      <c r="A33" s="6" t="s">
        <v>159</v>
      </c>
      <c r="B33" s="7">
        <v>45806.416666666664</v>
      </c>
      <c r="C33" s="6" t="s">
        <v>160</v>
      </c>
      <c r="D33" s="8">
        <v>7.2519083E7</v>
      </c>
      <c r="E33" s="6" t="s">
        <v>274</v>
      </c>
      <c r="F33" s="6" t="s">
        <v>275</v>
      </c>
      <c r="G33" s="6" t="s">
        <v>276</v>
      </c>
      <c r="H33" s="6" t="s">
        <v>158</v>
      </c>
      <c r="I33" s="9">
        <v>20.0</v>
      </c>
      <c r="J33" s="6" t="s">
        <v>277</v>
      </c>
      <c r="K33" s="6" t="s">
        <v>166</v>
      </c>
      <c r="L33" s="7">
        <v>45763.34452546296</v>
      </c>
      <c r="M33" s="6" t="s">
        <v>180</v>
      </c>
    </row>
    <row r="34">
      <c r="A34" s="6" t="s">
        <v>159</v>
      </c>
      <c r="B34" s="7">
        <v>45806.416666666664</v>
      </c>
      <c r="C34" s="6" t="s">
        <v>160</v>
      </c>
      <c r="D34" s="8">
        <v>8.2298623E7</v>
      </c>
      <c r="E34" s="6" t="s">
        <v>278</v>
      </c>
      <c r="F34" s="6" t="s">
        <v>279</v>
      </c>
      <c r="G34" s="6" t="s">
        <v>197</v>
      </c>
      <c r="H34" s="6" t="s">
        <v>170</v>
      </c>
      <c r="I34" s="9">
        <v>30.0</v>
      </c>
      <c r="J34" s="6" t="s">
        <v>280</v>
      </c>
      <c r="K34" s="6" t="s">
        <v>166</v>
      </c>
      <c r="L34" s="7">
        <v>45761.70408564815</v>
      </c>
      <c r="M34" s="6" t="s">
        <v>28</v>
      </c>
    </row>
    <row r="35">
      <c r="A35" s="6" t="s">
        <v>159</v>
      </c>
      <c r="B35" s="7">
        <v>45806.416666666664</v>
      </c>
      <c r="C35" s="6" t="s">
        <v>160</v>
      </c>
      <c r="D35" s="8">
        <v>7674499.0</v>
      </c>
      <c r="E35" s="6" t="s">
        <v>281</v>
      </c>
      <c r="F35" s="6" t="s">
        <v>282</v>
      </c>
      <c r="G35" s="6" t="s">
        <v>283</v>
      </c>
      <c r="H35" s="6" t="s">
        <v>164</v>
      </c>
      <c r="I35" s="9">
        <v>20.0</v>
      </c>
      <c r="J35" s="6" t="s">
        <v>284</v>
      </c>
      <c r="K35" s="6" t="s">
        <v>166</v>
      </c>
      <c r="L35" s="7">
        <v>45768.32648148148</v>
      </c>
      <c r="M35" s="6" t="s">
        <v>180</v>
      </c>
    </row>
    <row r="36">
      <c r="A36" s="6" t="s">
        <v>159</v>
      </c>
      <c r="B36" s="7">
        <v>45806.416666666664</v>
      </c>
      <c r="C36" s="6" t="s">
        <v>160</v>
      </c>
      <c r="D36" s="8">
        <v>8.4256934E7</v>
      </c>
      <c r="E36" s="6" t="s">
        <v>285</v>
      </c>
      <c r="F36" s="6" t="s">
        <v>286</v>
      </c>
      <c r="G36" s="6" t="s">
        <v>163</v>
      </c>
      <c r="H36" s="6" t="s">
        <v>164</v>
      </c>
      <c r="I36" s="9">
        <v>20.0</v>
      </c>
      <c r="J36" s="6" t="s">
        <v>287</v>
      </c>
      <c r="K36" s="6" t="s">
        <v>166</v>
      </c>
      <c r="L36" s="7">
        <v>45784.612233796295</v>
      </c>
      <c r="M36" s="6" t="s">
        <v>28</v>
      </c>
    </row>
    <row r="37">
      <c r="A37" s="6" t="s">
        <v>159</v>
      </c>
      <c r="B37" s="7">
        <v>45806.416666666664</v>
      </c>
      <c r="C37" s="6" t="s">
        <v>160</v>
      </c>
      <c r="D37" s="8">
        <v>8.541586E7</v>
      </c>
      <c r="E37" s="6" t="s">
        <v>288</v>
      </c>
      <c r="F37" s="6" t="s">
        <v>289</v>
      </c>
      <c r="G37" s="6" t="s">
        <v>290</v>
      </c>
      <c r="H37" s="6" t="s">
        <v>170</v>
      </c>
      <c r="I37" s="9">
        <v>30.0</v>
      </c>
      <c r="J37" s="6" t="s">
        <v>291</v>
      </c>
      <c r="K37" s="6" t="s">
        <v>166</v>
      </c>
      <c r="L37" s="7">
        <v>45797.4878125</v>
      </c>
      <c r="M37" s="6" t="s">
        <v>28</v>
      </c>
    </row>
    <row r="38">
      <c r="A38" s="6" t="s">
        <v>159</v>
      </c>
      <c r="B38" s="7">
        <v>45806.416666666664</v>
      </c>
      <c r="C38" s="6" t="s">
        <v>160</v>
      </c>
      <c r="D38" s="8">
        <v>7.7300596E7</v>
      </c>
      <c r="E38" s="6" t="s">
        <v>292</v>
      </c>
      <c r="F38" s="6" t="s">
        <v>293</v>
      </c>
      <c r="G38" s="6" t="s">
        <v>255</v>
      </c>
      <c r="H38" s="6" t="s">
        <v>170</v>
      </c>
      <c r="I38" s="9">
        <v>30.0</v>
      </c>
      <c r="J38" s="6" t="s">
        <v>294</v>
      </c>
      <c r="K38" s="6" t="s">
        <v>166</v>
      </c>
      <c r="L38" s="7">
        <v>45786.3527662037</v>
      </c>
      <c r="M38" s="6" t="s">
        <v>28</v>
      </c>
    </row>
    <row r="39">
      <c r="A39" s="6" t="s">
        <v>159</v>
      </c>
      <c r="B39" s="7">
        <v>45806.416666666664</v>
      </c>
      <c r="C39" s="6" t="s">
        <v>160</v>
      </c>
      <c r="D39" s="8">
        <v>8.3431939E7</v>
      </c>
      <c r="E39" s="6" t="s">
        <v>295</v>
      </c>
      <c r="F39" s="6" t="s">
        <v>296</v>
      </c>
      <c r="G39" s="6" t="s">
        <v>255</v>
      </c>
      <c r="H39" s="6" t="s">
        <v>170</v>
      </c>
      <c r="I39" s="9">
        <v>30.0</v>
      </c>
      <c r="J39" s="6" t="s">
        <v>297</v>
      </c>
      <c r="K39" s="6" t="s">
        <v>166</v>
      </c>
      <c r="L39" s="7">
        <v>45779.34831018518</v>
      </c>
      <c r="M39" s="6" t="s">
        <v>28</v>
      </c>
    </row>
    <row r="40">
      <c r="A40" s="6" t="s">
        <v>159</v>
      </c>
      <c r="B40" s="7">
        <v>45806.416666666664</v>
      </c>
      <c r="C40" s="6" t="s">
        <v>160</v>
      </c>
      <c r="D40" s="8">
        <v>7.8960903E7</v>
      </c>
      <c r="E40" s="6" t="s">
        <v>298</v>
      </c>
      <c r="F40" s="6" t="s">
        <v>299</v>
      </c>
      <c r="G40" s="6" t="s">
        <v>163</v>
      </c>
      <c r="H40" s="6" t="s">
        <v>164</v>
      </c>
      <c r="I40" s="9">
        <v>20.0</v>
      </c>
      <c r="J40" s="6" t="s">
        <v>300</v>
      </c>
      <c r="K40" s="6" t="s">
        <v>166</v>
      </c>
      <c r="L40" s="7">
        <v>45784.59289351852</v>
      </c>
      <c r="M40" s="6" t="s">
        <v>180</v>
      </c>
    </row>
    <row r="41">
      <c r="A41" s="6" t="s">
        <v>159</v>
      </c>
      <c r="B41" s="7">
        <v>45806.416666666664</v>
      </c>
      <c r="C41" s="6" t="s">
        <v>160</v>
      </c>
      <c r="D41" s="8">
        <v>7.0084103E7</v>
      </c>
      <c r="E41" s="6" t="s">
        <v>298</v>
      </c>
      <c r="F41" s="6" t="s">
        <v>301</v>
      </c>
      <c r="G41" s="6" t="s">
        <v>197</v>
      </c>
      <c r="H41" s="6" t="s">
        <v>170</v>
      </c>
      <c r="I41" s="9">
        <v>30.0</v>
      </c>
      <c r="J41" s="6" t="s">
        <v>302</v>
      </c>
      <c r="K41" s="6" t="s">
        <v>166</v>
      </c>
      <c r="L41" s="7">
        <v>45761.70607638889</v>
      </c>
      <c r="M41" s="6" t="s">
        <v>28</v>
      </c>
    </row>
    <row r="42">
      <c r="A42" s="6" t="s">
        <v>159</v>
      </c>
      <c r="B42" s="7">
        <v>45806.416666666664</v>
      </c>
      <c r="C42" s="6" t="s">
        <v>160</v>
      </c>
      <c r="D42" s="8">
        <v>6.7895263E7</v>
      </c>
      <c r="E42" s="6" t="s">
        <v>303</v>
      </c>
      <c r="F42" s="6" t="s">
        <v>304</v>
      </c>
      <c r="G42" s="6" t="s">
        <v>178</v>
      </c>
      <c r="H42" s="6" t="s">
        <v>164</v>
      </c>
      <c r="I42" s="9">
        <v>20.0</v>
      </c>
      <c r="J42" s="6" t="s">
        <v>305</v>
      </c>
      <c r="K42" s="6" t="s">
        <v>166</v>
      </c>
      <c r="L42" s="7">
        <v>45783.368414351855</v>
      </c>
      <c r="M42" s="6" t="s">
        <v>28</v>
      </c>
    </row>
    <row r="43">
      <c r="A43" s="6" t="s">
        <v>159</v>
      </c>
      <c r="B43" s="7">
        <v>45806.416666666664</v>
      </c>
      <c r="C43" s="6" t="s">
        <v>160</v>
      </c>
      <c r="D43" s="8">
        <v>1.1560355E7</v>
      </c>
      <c r="E43" s="6" t="s">
        <v>303</v>
      </c>
      <c r="F43" s="6" t="s">
        <v>306</v>
      </c>
      <c r="G43" s="6" t="s">
        <v>178</v>
      </c>
      <c r="H43" s="6" t="s">
        <v>158</v>
      </c>
      <c r="I43" s="9">
        <v>20.0</v>
      </c>
      <c r="J43" s="6" t="s">
        <v>307</v>
      </c>
      <c r="K43" s="6" t="s">
        <v>166</v>
      </c>
      <c r="L43" s="7">
        <v>45769.40461805555</v>
      </c>
      <c r="M43" s="6" t="s">
        <v>180</v>
      </c>
    </row>
    <row r="44">
      <c r="A44" s="6" t="s">
        <v>159</v>
      </c>
      <c r="B44" s="7">
        <v>45806.416666666664</v>
      </c>
      <c r="C44" s="6" t="s">
        <v>160</v>
      </c>
      <c r="D44" s="8">
        <v>7.8494721E7</v>
      </c>
      <c r="E44" s="6" t="s">
        <v>308</v>
      </c>
      <c r="F44" s="6" t="s">
        <v>309</v>
      </c>
      <c r="G44" s="6" t="s">
        <v>310</v>
      </c>
      <c r="H44" s="6" t="s">
        <v>158</v>
      </c>
      <c r="I44" s="9">
        <v>20.0</v>
      </c>
      <c r="J44" s="6" t="s">
        <v>311</v>
      </c>
      <c r="K44" s="6" t="s">
        <v>166</v>
      </c>
      <c r="L44" s="7">
        <v>45785.51259259259</v>
      </c>
      <c r="M44" s="6" t="s">
        <v>180</v>
      </c>
    </row>
    <row r="45">
      <c r="A45" s="6" t="s">
        <v>159</v>
      </c>
      <c r="B45" s="7">
        <v>45806.416666666664</v>
      </c>
      <c r="C45" s="6" t="s">
        <v>160</v>
      </c>
      <c r="D45" s="8">
        <v>8.2384765E7</v>
      </c>
      <c r="E45" s="6" t="s">
        <v>312</v>
      </c>
      <c r="F45" s="6" t="s">
        <v>313</v>
      </c>
      <c r="G45" s="6" t="s">
        <v>314</v>
      </c>
      <c r="H45" s="6" t="s">
        <v>170</v>
      </c>
      <c r="I45" s="9">
        <v>30.0</v>
      </c>
      <c r="J45" s="6" t="s">
        <v>315</v>
      </c>
      <c r="K45" s="6" t="s">
        <v>166</v>
      </c>
      <c r="L45" s="7">
        <v>45763.447858796295</v>
      </c>
      <c r="M45" s="6" t="s">
        <v>28</v>
      </c>
    </row>
    <row r="46">
      <c r="A46" s="6" t="s">
        <v>159</v>
      </c>
      <c r="B46" s="7">
        <v>45806.416666666664</v>
      </c>
      <c r="C46" s="6" t="s">
        <v>160</v>
      </c>
      <c r="D46" s="8">
        <v>6.1922397E7</v>
      </c>
      <c r="E46" s="6" t="s">
        <v>316</v>
      </c>
      <c r="F46" s="6" t="s">
        <v>317</v>
      </c>
      <c r="G46" s="6" t="s">
        <v>290</v>
      </c>
      <c r="H46" s="6" t="s">
        <v>158</v>
      </c>
      <c r="I46" s="9">
        <v>20.0</v>
      </c>
      <c r="J46" s="6" t="s">
        <v>318</v>
      </c>
      <c r="K46" s="6" t="s">
        <v>166</v>
      </c>
      <c r="L46" s="7">
        <v>45792.39784722222</v>
      </c>
      <c r="M46" s="6" t="s">
        <v>28</v>
      </c>
    </row>
    <row r="47">
      <c r="A47" s="6" t="s">
        <v>159</v>
      </c>
      <c r="B47" s="7">
        <v>45806.416666666664</v>
      </c>
      <c r="C47" s="6" t="s">
        <v>160</v>
      </c>
      <c r="D47" s="8">
        <v>8.5506638E7</v>
      </c>
      <c r="E47" s="6" t="s">
        <v>319</v>
      </c>
      <c r="F47" s="6" t="s">
        <v>320</v>
      </c>
      <c r="G47" s="6" t="s">
        <v>321</v>
      </c>
      <c r="H47" s="6" t="s">
        <v>170</v>
      </c>
      <c r="I47" s="9">
        <v>30.0</v>
      </c>
      <c r="J47" s="6" t="s">
        <v>322</v>
      </c>
      <c r="K47" s="6" t="s">
        <v>166</v>
      </c>
      <c r="L47" s="7">
        <v>45798.65090277778</v>
      </c>
      <c r="M47" s="6" t="s">
        <v>180</v>
      </c>
    </row>
    <row r="48">
      <c r="A48" s="6" t="s">
        <v>159</v>
      </c>
      <c r="B48" s="7">
        <v>45806.416666666664</v>
      </c>
      <c r="C48" s="6" t="s">
        <v>160</v>
      </c>
      <c r="D48" s="8">
        <v>6.9862886E7</v>
      </c>
      <c r="E48" s="6" t="s">
        <v>323</v>
      </c>
      <c r="F48" s="6" t="s">
        <v>324</v>
      </c>
      <c r="G48" s="6" t="s">
        <v>255</v>
      </c>
      <c r="H48" s="6" t="s">
        <v>158</v>
      </c>
      <c r="I48" s="9">
        <v>20.0</v>
      </c>
      <c r="J48" s="6" t="s">
        <v>325</v>
      </c>
      <c r="K48" s="6" t="s">
        <v>166</v>
      </c>
      <c r="L48" s="7">
        <v>45778.375659722224</v>
      </c>
      <c r="M48" s="6" t="s">
        <v>180</v>
      </c>
    </row>
    <row r="49">
      <c r="A49" s="6" t="s">
        <v>159</v>
      </c>
      <c r="B49" s="7">
        <v>45806.416666666664</v>
      </c>
      <c r="C49" s="6" t="s">
        <v>160</v>
      </c>
      <c r="D49" s="8">
        <v>8.270679E7</v>
      </c>
      <c r="E49" s="6" t="s">
        <v>326</v>
      </c>
      <c r="F49" s="6" t="s">
        <v>327</v>
      </c>
      <c r="G49" s="6" t="s">
        <v>187</v>
      </c>
      <c r="H49" s="6" t="s">
        <v>170</v>
      </c>
      <c r="I49" s="9">
        <v>30.0</v>
      </c>
      <c r="J49" s="6" t="s">
        <v>328</v>
      </c>
      <c r="K49" s="6" t="s">
        <v>166</v>
      </c>
      <c r="L49" s="7">
        <v>45768.39420138889</v>
      </c>
      <c r="M49" s="6" t="s">
        <v>28</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5" t="s">
        <v>329</v>
      </c>
      <c r="B1" s="5" t="s">
        <v>146</v>
      </c>
      <c r="C1" s="5" t="s">
        <v>147</v>
      </c>
      <c r="D1" s="5" t="s">
        <v>330</v>
      </c>
      <c r="E1" s="5" t="s">
        <v>148</v>
      </c>
      <c r="F1" s="5" t="s">
        <v>331</v>
      </c>
      <c r="G1" s="5" t="s">
        <v>149</v>
      </c>
      <c r="H1" s="5" t="s">
        <v>150</v>
      </c>
      <c r="I1" s="5" t="s">
        <v>151</v>
      </c>
      <c r="J1" s="5" t="s">
        <v>152</v>
      </c>
      <c r="K1" s="10" t="s">
        <v>332</v>
      </c>
      <c r="L1" s="5" t="s">
        <v>333</v>
      </c>
      <c r="M1" s="5" t="s">
        <v>334</v>
      </c>
      <c r="N1" s="5" t="s">
        <v>335</v>
      </c>
      <c r="O1" s="5" t="s">
        <v>336</v>
      </c>
      <c r="P1" s="5" t="s">
        <v>337</v>
      </c>
      <c r="Q1" s="5" t="s">
        <v>338</v>
      </c>
      <c r="R1" s="5" t="s">
        <v>339</v>
      </c>
      <c r="S1" s="5" t="s">
        <v>153</v>
      </c>
      <c r="T1" s="5" t="s">
        <v>340</v>
      </c>
      <c r="U1" s="5" t="s">
        <v>154</v>
      </c>
      <c r="V1" s="5" t="s">
        <v>155</v>
      </c>
      <c r="W1" s="5" t="s">
        <v>156</v>
      </c>
      <c r="X1" s="5" t="s">
        <v>341</v>
      </c>
      <c r="Y1" s="5" t="s">
        <v>342</v>
      </c>
      <c r="Z1" s="5" t="s">
        <v>157</v>
      </c>
      <c r="AA1" s="5" t="s">
        <v>343</v>
      </c>
      <c r="AB1" s="5" t="s">
        <v>158</v>
      </c>
      <c r="AC1" s="5" t="s">
        <v>344</v>
      </c>
      <c r="AD1" s="5" t="s">
        <v>345</v>
      </c>
      <c r="AE1" s="5" t="s">
        <v>346</v>
      </c>
      <c r="AF1" s="5" t="s">
        <v>347</v>
      </c>
    </row>
    <row r="2">
      <c r="A2" s="8">
        <v>6112074.0</v>
      </c>
      <c r="B2" s="6" t="s">
        <v>159</v>
      </c>
      <c r="C2" s="7">
        <v>45806.416666666664</v>
      </c>
      <c r="D2" s="11"/>
      <c r="E2" s="6" t="s">
        <v>160</v>
      </c>
      <c r="F2" s="6" t="s">
        <v>348</v>
      </c>
      <c r="G2" s="8">
        <v>3.0037259E7</v>
      </c>
      <c r="H2" s="6" t="s">
        <v>237</v>
      </c>
      <c r="I2" s="6" t="s">
        <v>238</v>
      </c>
      <c r="J2" s="6" t="s">
        <v>239</v>
      </c>
      <c r="K2" s="12" t="s">
        <v>349</v>
      </c>
      <c r="L2" s="6" t="s">
        <v>350</v>
      </c>
      <c r="M2" s="6" t="s">
        <v>350</v>
      </c>
      <c r="N2" s="6" t="s">
        <v>351</v>
      </c>
      <c r="O2" s="6" t="s">
        <v>352</v>
      </c>
      <c r="P2" s="6" t="s">
        <v>353</v>
      </c>
      <c r="Q2" s="6" t="s">
        <v>354</v>
      </c>
      <c r="R2" s="6" t="s">
        <v>355</v>
      </c>
      <c r="S2" s="6" t="s">
        <v>158</v>
      </c>
      <c r="T2" s="9">
        <v>20.0</v>
      </c>
      <c r="U2" s="9">
        <v>20.0</v>
      </c>
      <c r="V2" s="6" t="s">
        <v>240</v>
      </c>
      <c r="W2" s="6" t="s">
        <v>166</v>
      </c>
      <c r="X2" s="6" t="s">
        <v>356</v>
      </c>
      <c r="Y2" s="6" t="s">
        <v>357</v>
      </c>
      <c r="Z2" s="7">
        <v>45755.50104166667</v>
      </c>
      <c r="AA2" s="6" t="s">
        <v>180</v>
      </c>
      <c r="AB2" s="6" t="s">
        <v>180</v>
      </c>
      <c r="AC2" s="6" t="s">
        <v>358</v>
      </c>
      <c r="AD2" s="6" t="s">
        <v>352</v>
      </c>
      <c r="AE2" s="11"/>
      <c r="AF2" s="6" t="s">
        <v>180</v>
      </c>
    </row>
    <row r="3">
      <c r="A3" s="8">
        <v>6017755.0</v>
      </c>
      <c r="B3" s="6" t="s">
        <v>359</v>
      </c>
      <c r="C3" s="7">
        <v>45812.5</v>
      </c>
      <c r="D3" s="11"/>
      <c r="E3" s="6" t="s">
        <v>360</v>
      </c>
      <c r="F3" s="6" t="s">
        <v>361</v>
      </c>
      <c r="G3" s="8">
        <v>3.0037259E7</v>
      </c>
      <c r="H3" s="6" t="s">
        <v>237</v>
      </c>
      <c r="I3" s="6" t="s">
        <v>238</v>
      </c>
      <c r="J3" s="6" t="s">
        <v>239</v>
      </c>
      <c r="K3" s="12" t="s">
        <v>349</v>
      </c>
      <c r="L3" s="6" t="s">
        <v>362</v>
      </c>
      <c r="M3" s="6" t="s">
        <v>350</v>
      </c>
      <c r="N3" s="6" t="s">
        <v>351</v>
      </c>
      <c r="O3" s="6" t="s">
        <v>352</v>
      </c>
      <c r="P3" s="6" t="s">
        <v>353</v>
      </c>
      <c r="Q3" s="6" t="s">
        <v>354</v>
      </c>
      <c r="R3" s="6" t="s">
        <v>355</v>
      </c>
      <c r="S3" s="6" t="s">
        <v>363</v>
      </c>
      <c r="T3" s="9">
        <v>0.0</v>
      </c>
      <c r="U3" s="9">
        <v>0.0</v>
      </c>
      <c r="V3" s="11"/>
      <c r="W3" s="6" t="s">
        <v>364</v>
      </c>
      <c r="X3" s="6" t="s">
        <v>352</v>
      </c>
      <c r="Y3" s="6" t="s">
        <v>352</v>
      </c>
      <c r="Z3" s="7">
        <v>45665.40170138889</v>
      </c>
      <c r="AA3" s="6" t="s">
        <v>180</v>
      </c>
      <c r="AB3" s="6" t="s">
        <v>180</v>
      </c>
      <c r="AC3" s="6" t="s">
        <v>358</v>
      </c>
      <c r="AD3" s="6" t="s">
        <v>352</v>
      </c>
      <c r="AE3" s="11"/>
      <c r="AF3" s="6" t="s">
        <v>28</v>
      </c>
    </row>
    <row r="4">
      <c r="A4" s="8">
        <v>6155286.0</v>
      </c>
      <c r="B4" s="6" t="s">
        <v>365</v>
      </c>
      <c r="C4" s="7">
        <v>45818.5</v>
      </c>
      <c r="D4" s="11"/>
      <c r="E4" s="6" t="s">
        <v>366</v>
      </c>
      <c r="F4" s="6" t="s">
        <v>367</v>
      </c>
      <c r="G4" s="8">
        <v>3.0037259E7</v>
      </c>
      <c r="H4" s="6" t="s">
        <v>237</v>
      </c>
      <c r="I4" s="6" t="s">
        <v>238</v>
      </c>
      <c r="J4" s="6" t="s">
        <v>239</v>
      </c>
      <c r="K4" s="12" t="s">
        <v>349</v>
      </c>
      <c r="L4" s="6" t="s">
        <v>350</v>
      </c>
      <c r="M4" s="6" t="s">
        <v>350</v>
      </c>
      <c r="N4" s="6" t="s">
        <v>351</v>
      </c>
      <c r="O4" s="6" t="s">
        <v>352</v>
      </c>
      <c r="P4" s="6" t="s">
        <v>353</v>
      </c>
      <c r="Q4" s="6" t="s">
        <v>354</v>
      </c>
      <c r="R4" s="6" t="s">
        <v>355</v>
      </c>
      <c r="S4" s="6" t="s">
        <v>368</v>
      </c>
      <c r="T4" s="9">
        <v>0.0</v>
      </c>
      <c r="U4" s="9">
        <v>0.0</v>
      </c>
      <c r="V4" s="11"/>
      <c r="W4" s="6" t="s">
        <v>364</v>
      </c>
      <c r="X4" s="6" t="s">
        <v>352</v>
      </c>
      <c r="Y4" s="6" t="s">
        <v>352</v>
      </c>
      <c r="Z4" s="7">
        <v>45817.879212962966</v>
      </c>
      <c r="AA4" s="6" t="s">
        <v>180</v>
      </c>
      <c r="AB4" s="6" t="s">
        <v>180</v>
      </c>
      <c r="AC4" s="6" t="s">
        <v>358</v>
      </c>
      <c r="AD4" s="6" t="s">
        <v>352</v>
      </c>
      <c r="AE4" s="11"/>
      <c r="AF4" s="6" t="s">
        <v>180</v>
      </c>
    </row>
    <row r="5">
      <c r="A5" s="8">
        <v>6146073.0</v>
      </c>
      <c r="B5" s="6" t="s">
        <v>369</v>
      </c>
      <c r="C5" s="7">
        <v>45826.75</v>
      </c>
      <c r="D5" s="11"/>
      <c r="E5" s="6" t="s">
        <v>370</v>
      </c>
      <c r="F5" s="6" t="s">
        <v>371</v>
      </c>
      <c r="G5" s="8">
        <v>3.0037259E7</v>
      </c>
      <c r="H5" s="6" t="s">
        <v>237</v>
      </c>
      <c r="I5" s="6" t="s">
        <v>238</v>
      </c>
      <c r="J5" s="6" t="s">
        <v>239</v>
      </c>
      <c r="K5" s="12" t="s">
        <v>349</v>
      </c>
      <c r="L5" s="6" t="s">
        <v>350</v>
      </c>
      <c r="M5" s="6" t="s">
        <v>350</v>
      </c>
      <c r="N5" s="6" t="s">
        <v>351</v>
      </c>
      <c r="O5" s="6" t="s">
        <v>352</v>
      </c>
      <c r="P5" s="6" t="s">
        <v>353</v>
      </c>
      <c r="Q5" s="6" t="s">
        <v>354</v>
      </c>
      <c r="R5" s="6" t="s">
        <v>355</v>
      </c>
      <c r="S5" s="6" t="s">
        <v>363</v>
      </c>
      <c r="T5" s="9">
        <v>0.0</v>
      </c>
      <c r="U5" s="9">
        <v>0.0</v>
      </c>
      <c r="V5" s="11"/>
      <c r="W5" s="6" t="s">
        <v>364</v>
      </c>
      <c r="X5" s="6" t="s">
        <v>352</v>
      </c>
      <c r="Y5" s="6" t="s">
        <v>352</v>
      </c>
      <c r="Z5" s="7">
        <v>45755.504965277774</v>
      </c>
      <c r="AA5" s="6" t="s">
        <v>180</v>
      </c>
      <c r="AB5" s="6" t="s">
        <v>180</v>
      </c>
      <c r="AC5" s="6" t="s">
        <v>358</v>
      </c>
      <c r="AD5" s="6" t="s">
        <v>352</v>
      </c>
      <c r="AE5" s="11"/>
      <c r="AF5" s="6" t="s">
        <v>180</v>
      </c>
    </row>
    <row r="6">
      <c r="A6" s="8">
        <v>6146051.0</v>
      </c>
      <c r="B6" s="6" t="s">
        <v>372</v>
      </c>
      <c r="C6" s="7">
        <v>45876.3125</v>
      </c>
      <c r="D6" s="11"/>
      <c r="E6" s="6" t="s">
        <v>373</v>
      </c>
      <c r="F6" s="6" t="s">
        <v>374</v>
      </c>
      <c r="G6" s="8">
        <v>3.0037259E7</v>
      </c>
      <c r="H6" s="6" t="s">
        <v>237</v>
      </c>
      <c r="I6" s="6" t="s">
        <v>238</v>
      </c>
      <c r="J6" s="6" t="s">
        <v>239</v>
      </c>
      <c r="K6" s="12" t="s">
        <v>349</v>
      </c>
      <c r="L6" s="6" t="s">
        <v>350</v>
      </c>
      <c r="M6" s="6" t="s">
        <v>350</v>
      </c>
      <c r="N6" s="6" t="s">
        <v>351</v>
      </c>
      <c r="O6" s="6" t="s">
        <v>352</v>
      </c>
      <c r="P6" s="6" t="s">
        <v>353</v>
      </c>
      <c r="Q6" s="6" t="s">
        <v>354</v>
      </c>
      <c r="R6" s="6" t="s">
        <v>355</v>
      </c>
      <c r="S6" s="6" t="s">
        <v>363</v>
      </c>
      <c r="T6" s="9">
        <v>0.0</v>
      </c>
      <c r="U6" s="9">
        <v>0.0</v>
      </c>
      <c r="V6" s="11"/>
      <c r="W6" s="6" t="s">
        <v>364</v>
      </c>
      <c r="X6" s="6" t="s">
        <v>352</v>
      </c>
      <c r="Y6" s="6" t="s">
        <v>352</v>
      </c>
      <c r="Z6" s="7">
        <v>45853.592997685184</v>
      </c>
      <c r="AA6" s="6" t="s">
        <v>180</v>
      </c>
      <c r="AB6" s="6" t="s">
        <v>180</v>
      </c>
      <c r="AC6" s="6" t="s">
        <v>358</v>
      </c>
      <c r="AD6" s="6" t="s">
        <v>352</v>
      </c>
      <c r="AE6" s="11"/>
      <c r="AF6" s="6" t="s">
        <v>180</v>
      </c>
    </row>
    <row r="7">
      <c r="A7" s="8">
        <v>6245170.0</v>
      </c>
      <c r="B7" s="6" t="s">
        <v>375</v>
      </c>
      <c r="C7" s="7">
        <v>45887.75</v>
      </c>
      <c r="D7" s="11"/>
      <c r="E7" s="6" t="s">
        <v>376</v>
      </c>
      <c r="F7" s="6" t="s">
        <v>377</v>
      </c>
      <c r="G7" s="8">
        <v>3.0037259E7</v>
      </c>
      <c r="H7" s="6" t="s">
        <v>237</v>
      </c>
      <c r="I7" s="6" t="s">
        <v>238</v>
      </c>
      <c r="J7" s="6" t="s">
        <v>239</v>
      </c>
      <c r="K7" s="12" t="s">
        <v>349</v>
      </c>
      <c r="L7" s="6" t="s">
        <v>350</v>
      </c>
      <c r="M7" s="6" t="s">
        <v>350</v>
      </c>
      <c r="N7" s="6" t="s">
        <v>351</v>
      </c>
      <c r="O7" s="6" t="s">
        <v>352</v>
      </c>
      <c r="P7" s="6" t="s">
        <v>353</v>
      </c>
      <c r="Q7" s="6" t="s">
        <v>354</v>
      </c>
      <c r="R7" s="6" t="s">
        <v>355</v>
      </c>
      <c r="S7" s="6" t="s">
        <v>368</v>
      </c>
      <c r="T7" s="9">
        <v>0.0</v>
      </c>
      <c r="U7" s="9">
        <v>0.0</v>
      </c>
      <c r="V7" s="11"/>
      <c r="W7" s="6" t="s">
        <v>364</v>
      </c>
      <c r="X7" s="6" t="s">
        <v>352</v>
      </c>
      <c r="Y7" s="6" t="s">
        <v>352</v>
      </c>
      <c r="Z7" s="7">
        <v>45853.59490740741</v>
      </c>
      <c r="AA7" s="6" t="s">
        <v>180</v>
      </c>
      <c r="AB7" s="6" t="s">
        <v>180</v>
      </c>
      <c r="AC7" s="6" t="s">
        <v>358</v>
      </c>
      <c r="AD7" s="6" t="s">
        <v>352</v>
      </c>
      <c r="AE7" s="11"/>
      <c r="AF7" s="6" t="s">
        <v>28</v>
      </c>
    </row>
    <row r="8">
      <c r="A8" s="8">
        <v>6111983.0</v>
      </c>
      <c r="B8" s="6" t="s">
        <v>378</v>
      </c>
      <c r="C8" s="7">
        <v>45896.75</v>
      </c>
      <c r="D8" s="11"/>
      <c r="E8" s="6" t="s">
        <v>376</v>
      </c>
      <c r="F8" s="6" t="s">
        <v>379</v>
      </c>
      <c r="G8" s="8">
        <v>3.0037259E7</v>
      </c>
      <c r="H8" s="6" t="s">
        <v>237</v>
      </c>
      <c r="I8" s="6" t="s">
        <v>238</v>
      </c>
      <c r="J8" s="6" t="s">
        <v>239</v>
      </c>
      <c r="K8" s="12" t="s">
        <v>349</v>
      </c>
      <c r="L8" s="6" t="s">
        <v>350</v>
      </c>
      <c r="M8" s="6" t="s">
        <v>350</v>
      </c>
      <c r="N8" s="6" t="s">
        <v>351</v>
      </c>
      <c r="O8" s="6" t="s">
        <v>352</v>
      </c>
      <c r="P8" s="6" t="s">
        <v>353</v>
      </c>
      <c r="Q8" s="6" t="s">
        <v>354</v>
      </c>
      <c r="R8" s="6" t="s">
        <v>355</v>
      </c>
      <c r="S8" s="6" t="s">
        <v>368</v>
      </c>
      <c r="T8" s="9">
        <v>0.0</v>
      </c>
      <c r="U8" s="9">
        <v>0.0</v>
      </c>
      <c r="V8" s="11"/>
      <c r="W8" s="6" t="s">
        <v>364</v>
      </c>
      <c r="X8" s="6" t="s">
        <v>352</v>
      </c>
      <c r="Y8" s="6" t="s">
        <v>352</v>
      </c>
      <c r="Z8" s="7">
        <v>45853.593993055554</v>
      </c>
      <c r="AA8" s="6" t="s">
        <v>180</v>
      </c>
      <c r="AB8" s="6" t="s">
        <v>180</v>
      </c>
      <c r="AC8" s="6" t="s">
        <v>358</v>
      </c>
      <c r="AD8" s="6" t="s">
        <v>352</v>
      </c>
      <c r="AE8" s="11"/>
      <c r="AF8" s="6" t="s">
        <v>28</v>
      </c>
    </row>
    <row r="9">
      <c r="A9" s="8">
        <v>6146068.0</v>
      </c>
      <c r="B9" s="6" t="s">
        <v>380</v>
      </c>
      <c r="C9" s="7">
        <v>45912.3125</v>
      </c>
      <c r="D9" s="11"/>
      <c r="E9" s="6" t="s">
        <v>381</v>
      </c>
      <c r="F9" s="6" t="s">
        <v>382</v>
      </c>
      <c r="G9" s="8">
        <v>3.0037259E7</v>
      </c>
      <c r="H9" s="6" t="s">
        <v>237</v>
      </c>
      <c r="I9" s="6" t="s">
        <v>238</v>
      </c>
      <c r="J9" s="6" t="s">
        <v>239</v>
      </c>
      <c r="K9" s="12" t="s">
        <v>349</v>
      </c>
      <c r="L9" s="6" t="s">
        <v>350</v>
      </c>
      <c r="M9" s="6" t="s">
        <v>350</v>
      </c>
      <c r="N9" s="6" t="s">
        <v>351</v>
      </c>
      <c r="O9" s="6" t="s">
        <v>352</v>
      </c>
      <c r="P9" s="6" t="s">
        <v>353</v>
      </c>
      <c r="Q9" s="6" t="s">
        <v>354</v>
      </c>
      <c r="R9" s="6" t="s">
        <v>355</v>
      </c>
      <c r="S9" s="6" t="s">
        <v>363</v>
      </c>
      <c r="T9" s="9">
        <v>0.0</v>
      </c>
      <c r="U9" s="9">
        <v>0.0</v>
      </c>
      <c r="V9" s="11"/>
      <c r="W9" s="6" t="s">
        <v>364</v>
      </c>
      <c r="X9" s="6" t="s">
        <v>352</v>
      </c>
      <c r="Y9" s="6" t="s">
        <v>352</v>
      </c>
      <c r="Z9" s="7">
        <v>45853.59541666666</v>
      </c>
      <c r="AA9" s="6" t="s">
        <v>180</v>
      </c>
      <c r="AB9" s="6" t="s">
        <v>180</v>
      </c>
      <c r="AC9" s="6" t="s">
        <v>358</v>
      </c>
      <c r="AD9" s="6" t="s">
        <v>352</v>
      </c>
      <c r="AE9" s="11"/>
      <c r="AF9" s="6" t="s">
        <v>180</v>
      </c>
    </row>
    <row r="10">
      <c r="A10" s="8">
        <v>6258497.0</v>
      </c>
      <c r="B10" s="6" t="s">
        <v>383</v>
      </c>
      <c r="C10" s="7">
        <v>45945.75</v>
      </c>
      <c r="D10" s="11"/>
      <c r="E10" s="6" t="s">
        <v>376</v>
      </c>
      <c r="F10" s="6" t="s">
        <v>384</v>
      </c>
      <c r="G10" s="8">
        <v>3.0037259E7</v>
      </c>
      <c r="H10" s="6" t="s">
        <v>237</v>
      </c>
      <c r="I10" s="6" t="s">
        <v>238</v>
      </c>
      <c r="J10" s="6" t="s">
        <v>239</v>
      </c>
      <c r="K10" s="12" t="s">
        <v>385</v>
      </c>
      <c r="L10" s="6" t="s">
        <v>350</v>
      </c>
      <c r="M10" s="6" t="s">
        <v>350</v>
      </c>
      <c r="N10" s="6" t="s">
        <v>351</v>
      </c>
      <c r="O10" s="6" t="s">
        <v>352</v>
      </c>
      <c r="P10" s="6" t="s">
        <v>353</v>
      </c>
      <c r="Q10" s="6" t="s">
        <v>354</v>
      </c>
      <c r="R10" s="6" t="s">
        <v>355</v>
      </c>
      <c r="S10" s="6" t="s">
        <v>368</v>
      </c>
      <c r="T10" s="9">
        <v>0.0</v>
      </c>
      <c r="U10" s="9">
        <v>0.0</v>
      </c>
      <c r="V10" s="11"/>
      <c r="W10" s="6" t="s">
        <v>364</v>
      </c>
      <c r="X10" s="6" t="s">
        <v>352</v>
      </c>
      <c r="Y10" s="6" t="s">
        <v>352</v>
      </c>
      <c r="Z10" s="7">
        <v>45938.36766203704</v>
      </c>
      <c r="AA10" s="6" t="s">
        <v>180</v>
      </c>
      <c r="AB10" s="6" t="s">
        <v>180</v>
      </c>
      <c r="AC10" s="6" t="s">
        <v>358</v>
      </c>
      <c r="AD10" s="6" t="s">
        <v>352</v>
      </c>
      <c r="AE10" s="11"/>
      <c r="AF10" s="6" t="s">
        <v>28</v>
      </c>
    </row>
    <row r="11">
      <c r="A11" s="8">
        <v>6111993.0</v>
      </c>
      <c r="B11" s="6" t="s">
        <v>386</v>
      </c>
      <c r="C11" s="7">
        <v>45959.75</v>
      </c>
      <c r="D11" s="11"/>
      <c r="E11" s="6" t="s">
        <v>376</v>
      </c>
      <c r="F11" s="6" t="s">
        <v>379</v>
      </c>
      <c r="G11" s="8">
        <v>3.0037259E7</v>
      </c>
      <c r="H11" s="6" t="s">
        <v>237</v>
      </c>
      <c r="I11" s="6" t="s">
        <v>238</v>
      </c>
      <c r="J11" s="6" t="s">
        <v>239</v>
      </c>
      <c r="K11" s="12" t="s">
        <v>385</v>
      </c>
      <c r="L11" s="6" t="s">
        <v>350</v>
      </c>
      <c r="M11" s="6" t="s">
        <v>350</v>
      </c>
      <c r="N11" s="6" t="s">
        <v>351</v>
      </c>
      <c r="O11" s="6" t="s">
        <v>352</v>
      </c>
      <c r="P11" s="6" t="s">
        <v>353</v>
      </c>
      <c r="Q11" s="6" t="s">
        <v>354</v>
      </c>
      <c r="R11" s="6" t="s">
        <v>355</v>
      </c>
      <c r="S11" s="6" t="s">
        <v>368</v>
      </c>
      <c r="T11" s="9">
        <v>0.0</v>
      </c>
      <c r="U11" s="9">
        <v>0.0</v>
      </c>
      <c r="V11" s="11"/>
      <c r="W11" s="6" t="s">
        <v>364</v>
      </c>
      <c r="X11" s="6" t="s">
        <v>352</v>
      </c>
      <c r="Y11" s="6" t="s">
        <v>352</v>
      </c>
      <c r="Z11" s="7">
        <v>45938.36890046296</v>
      </c>
      <c r="AA11" s="6" t="s">
        <v>180</v>
      </c>
      <c r="AB11" s="6" t="s">
        <v>180</v>
      </c>
      <c r="AC11" s="6" t="s">
        <v>358</v>
      </c>
      <c r="AD11" s="6" t="s">
        <v>352</v>
      </c>
      <c r="AE11" s="11"/>
      <c r="AF11" s="6" t="s">
        <v>180</v>
      </c>
    </row>
    <row r="12">
      <c r="A12" s="8">
        <v>6258534.0</v>
      </c>
      <c r="B12" s="6" t="s">
        <v>387</v>
      </c>
      <c r="C12" s="7">
        <v>45973.5</v>
      </c>
      <c r="D12" s="11"/>
      <c r="E12" s="6" t="s">
        <v>376</v>
      </c>
      <c r="F12" s="6" t="s">
        <v>384</v>
      </c>
      <c r="G12" s="8">
        <v>3.0037259E7</v>
      </c>
      <c r="H12" s="6" t="s">
        <v>237</v>
      </c>
      <c r="I12" s="6" t="s">
        <v>238</v>
      </c>
      <c r="J12" s="6" t="s">
        <v>239</v>
      </c>
      <c r="K12" s="12" t="s">
        <v>385</v>
      </c>
      <c r="L12" s="6" t="s">
        <v>350</v>
      </c>
      <c r="M12" s="6" t="s">
        <v>350</v>
      </c>
      <c r="N12" s="6" t="s">
        <v>351</v>
      </c>
      <c r="O12" s="6" t="s">
        <v>352</v>
      </c>
      <c r="P12" s="6" t="s">
        <v>353</v>
      </c>
      <c r="Q12" s="6" t="s">
        <v>354</v>
      </c>
      <c r="R12" s="6" t="s">
        <v>355</v>
      </c>
      <c r="S12" s="6" t="s">
        <v>368</v>
      </c>
      <c r="T12" s="9">
        <v>0.0</v>
      </c>
      <c r="U12" s="9">
        <v>0.0</v>
      </c>
      <c r="V12" s="11"/>
      <c r="W12" s="6" t="s">
        <v>364</v>
      </c>
      <c r="X12" s="6" t="s">
        <v>352</v>
      </c>
      <c r="Y12" s="6" t="s">
        <v>352</v>
      </c>
      <c r="Z12" s="7">
        <v>45938.36949074074</v>
      </c>
      <c r="AA12" s="6" t="s">
        <v>180</v>
      </c>
      <c r="AB12" s="6" t="s">
        <v>180</v>
      </c>
      <c r="AC12" s="6" t="s">
        <v>358</v>
      </c>
      <c r="AD12" s="6" t="s">
        <v>352</v>
      </c>
      <c r="AE12" s="11"/>
      <c r="AF12" s="6" t="s">
        <v>28</v>
      </c>
    </row>
    <row r="13">
      <c r="A13" s="8">
        <v>6112074.0</v>
      </c>
      <c r="B13" s="6" t="s">
        <v>159</v>
      </c>
      <c r="C13" s="7">
        <v>45806.416666666664</v>
      </c>
      <c r="D13" s="11"/>
      <c r="E13" s="6" t="s">
        <v>160</v>
      </c>
      <c r="F13" s="6" t="s">
        <v>348</v>
      </c>
      <c r="G13" s="8">
        <v>7.8960903E7</v>
      </c>
      <c r="H13" s="6" t="s">
        <v>298</v>
      </c>
      <c r="I13" s="6" t="s">
        <v>299</v>
      </c>
      <c r="J13" s="6" t="s">
        <v>163</v>
      </c>
      <c r="K13" s="12" t="s">
        <v>388</v>
      </c>
      <c r="L13" s="6" t="s">
        <v>389</v>
      </c>
      <c r="M13" s="6" t="s">
        <v>352</v>
      </c>
      <c r="N13" s="6" t="s">
        <v>390</v>
      </c>
      <c r="O13" s="6" t="s">
        <v>352</v>
      </c>
      <c r="P13" s="6" t="s">
        <v>391</v>
      </c>
      <c r="Q13" s="6" t="s">
        <v>392</v>
      </c>
      <c r="R13" s="6" t="s">
        <v>393</v>
      </c>
      <c r="S13" s="6" t="s">
        <v>164</v>
      </c>
      <c r="T13" s="9">
        <v>20.0</v>
      </c>
      <c r="U13" s="9">
        <v>20.0</v>
      </c>
      <c r="V13" s="6" t="s">
        <v>300</v>
      </c>
      <c r="W13" s="6" t="s">
        <v>166</v>
      </c>
      <c r="X13" s="6" t="s">
        <v>356</v>
      </c>
      <c r="Y13" s="6" t="s">
        <v>357</v>
      </c>
      <c r="Z13" s="7">
        <v>45784.59289351852</v>
      </c>
      <c r="AA13" s="6" t="s">
        <v>180</v>
      </c>
      <c r="AB13" s="6" t="s">
        <v>180</v>
      </c>
      <c r="AC13" s="6" t="s">
        <v>358</v>
      </c>
      <c r="AD13" s="6" t="s">
        <v>352</v>
      </c>
      <c r="AE13" s="11"/>
      <c r="AF13" s="6" t="s">
        <v>28</v>
      </c>
    </row>
    <row r="14">
      <c r="A14" s="8">
        <v>6146068.0</v>
      </c>
      <c r="B14" s="6" t="s">
        <v>380</v>
      </c>
      <c r="C14" s="7">
        <v>45912.3125</v>
      </c>
      <c r="D14" s="11"/>
      <c r="E14" s="6" t="s">
        <v>381</v>
      </c>
      <c r="F14" s="6" t="s">
        <v>382</v>
      </c>
      <c r="G14" s="8">
        <v>7.8960903E7</v>
      </c>
      <c r="H14" s="6" t="s">
        <v>298</v>
      </c>
      <c r="I14" s="6" t="s">
        <v>299</v>
      </c>
      <c r="J14" s="6" t="s">
        <v>163</v>
      </c>
      <c r="K14" s="12" t="s">
        <v>388</v>
      </c>
      <c r="L14" s="6" t="s">
        <v>389</v>
      </c>
      <c r="M14" s="6" t="s">
        <v>352</v>
      </c>
      <c r="N14" s="6" t="s">
        <v>390</v>
      </c>
      <c r="O14" s="6" t="s">
        <v>352</v>
      </c>
      <c r="P14" s="6" t="s">
        <v>391</v>
      </c>
      <c r="Q14" s="6" t="s">
        <v>392</v>
      </c>
      <c r="R14" s="6" t="s">
        <v>393</v>
      </c>
      <c r="S14" s="6" t="s">
        <v>363</v>
      </c>
      <c r="T14" s="9">
        <v>0.0</v>
      </c>
      <c r="U14" s="9">
        <v>0.0</v>
      </c>
      <c r="V14" s="11"/>
      <c r="W14" s="6" t="s">
        <v>364</v>
      </c>
      <c r="X14" s="6" t="s">
        <v>352</v>
      </c>
      <c r="Y14" s="6" t="s">
        <v>352</v>
      </c>
      <c r="Z14" s="7">
        <v>45905.3416087963</v>
      </c>
      <c r="AA14" s="6" t="s">
        <v>180</v>
      </c>
      <c r="AB14" s="6" t="s">
        <v>180</v>
      </c>
      <c r="AC14" s="6" t="s">
        <v>358</v>
      </c>
      <c r="AD14" s="6" t="s">
        <v>352</v>
      </c>
      <c r="AE14" s="11"/>
      <c r="AF14" s="6" t="s">
        <v>28</v>
      </c>
    </row>
    <row r="15">
      <c r="A15" s="8">
        <v>6112074.0</v>
      </c>
      <c r="B15" s="6" t="s">
        <v>159</v>
      </c>
      <c r="C15" s="7">
        <v>45806.416666666664</v>
      </c>
      <c r="D15" s="11"/>
      <c r="E15" s="6" t="s">
        <v>160</v>
      </c>
      <c r="F15" s="6" t="s">
        <v>348</v>
      </c>
      <c r="G15" s="8">
        <v>6.1922397E7</v>
      </c>
      <c r="H15" s="6" t="s">
        <v>316</v>
      </c>
      <c r="I15" s="6" t="s">
        <v>317</v>
      </c>
      <c r="J15" s="6" t="s">
        <v>290</v>
      </c>
      <c r="K15" s="12" t="s">
        <v>394</v>
      </c>
      <c r="L15" s="6" t="s">
        <v>395</v>
      </c>
      <c r="M15" s="6" t="s">
        <v>352</v>
      </c>
      <c r="N15" s="6" t="s">
        <v>396</v>
      </c>
      <c r="O15" s="6" t="s">
        <v>352</v>
      </c>
      <c r="P15" s="6" t="s">
        <v>397</v>
      </c>
      <c r="Q15" s="6" t="s">
        <v>392</v>
      </c>
      <c r="R15" s="6" t="s">
        <v>398</v>
      </c>
      <c r="S15" s="6" t="s">
        <v>158</v>
      </c>
      <c r="T15" s="9">
        <v>20.0</v>
      </c>
      <c r="U15" s="9">
        <v>20.0</v>
      </c>
      <c r="V15" s="6" t="s">
        <v>318</v>
      </c>
      <c r="W15" s="6" t="s">
        <v>166</v>
      </c>
      <c r="X15" s="6" t="s">
        <v>356</v>
      </c>
      <c r="Y15" s="6" t="s">
        <v>357</v>
      </c>
      <c r="Z15" s="7">
        <v>45792.39784722222</v>
      </c>
      <c r="AA15" s="6" t="s">
        <v>180</v>
      </c>
      <c r="AB15" s="6" t="s">
        <v>28</v>
      </c>
      <c r="AC15" s="6" t="s">
        <v>358</v>
      </c>
      <c r="AD15" s="6" t="s">
        <v>352</v>
      </c>
      <c r="AE15" s="11"/>
      <c r="AF15" s="6" t="s">
        <v>180</v>
      </c>
    </row>
    <row r="16">
      <c r="A16" s="8">
        <v>6017755.0</v>
      </c>
      <c r="B16" s="6" t="s">
        <v>359</v>
      </c>
      <c r="C16" s="7">
        <v>45812.5</v>
      </c>
      <c r="D16" s="11"/>
      <c r="E16" s="6" t="s">
        <v>360</v>
      </c>
      <c r="F16" s="6" t="s">
        <v>361</v>
      </c>
      <c r="G16" s="8">
        <v>6.1922397E7</v>
      </c>
      <c r="H16" s="6" t="s">
        <v>316</v>
      </c>
      <c r="I16" s="6" t="s">
        <v>317</v>
      </c>
      <c r="J16" s="6" t="s">
        <v>290</v>
      </c>
      <c r="K16" s="12" t="s">
        <v>394</v>
      </c>
      <c r="L16" s="6" t="s">
        <v>395</v>
      </c>
      <c r="M16" s="6" t="s">
        <v>352</v>
      </c>
      <c r="N16" s="6" t="s">
        <v>396</v>
      </c>
      <c r="O16" s="6" t="s">
        <v>352</v>
      </c>
      <c r="P16" s="6" t="s">
        <v>397</v>
      </c>
      <c r="Q16" s="6" t="s">
        <v>392</v>
      </c>
      <c r="R16" s="6" t="s">
        <v>398</v>
      </c>
      <c r="S16" s="6" t="s">
        <v>363</v>
      </c>
      <c r="T16" s="9">
        <v>0.0</v>
      </c>
      <c r="U16" s="9">
        <v>0.0</v>
      </c>
      <c r="V16" s="11"/>
      <c r="W16" s="6" t="s">
        <v>364</v>
      </c>
      <c r="X16" s="6" t="s">
        <v>352</v>
      </c>
      <c r="Y16" s="6" t="s">
        <v>352</v>
      </c>
      <c r="Z16" s="7">
        <v>45762.44045138889</v>
      </c>
      <c r="AA16" s="6" t="s">
        <v>180</v>
      </c>
      <c r="AB16" s="6" t="s">
        <v>28</v>
      </c>
      <c r="AC16" s="6" t="s">
        <v>358</v>
      </c>
      <c r="AD16" s="6" t="s">
        <v>352</v>
      </c>
      <c r="AE16" s="11"/>
      <c r="AF16" s="6" t="s">
        <v>28</v>
      </c>
    </row>
    <row r="17">
      <c r="A17" s="8">
        <v>6112074.0</v>
      </c>
      <c r="B17" s="6" t="s">
        <v>159</v>
      </c>
      <c r="C17" s="7">
        <v>45806.416666666664</v>
      </c>
      <c r="D17" s="11"/>
      <c r="E17" s="6" t="s">
        <v>160</v>
      </c>
      <c r="F17" s="6" t="s">
        <v>348</v>
      </c>
      <c r="G17" s="8">
        <v>6.4561711E7</v>
      </c>
      <c r="H17" s="6" t="s">
        <v>226</v>
      </c>
      <c r="I17" s="6" t="s">
        <v>227</v>
      </c>
      <c r="J17" s="6" t="s">
        <v>228</v>
      </c>
      <c r="K17" s="12" t="s">
        <v>399</v>
      </c>
      <c r="L17" s="6" t="s">
        <v>400</v>
      </c>
      <c r="M17" s="6" t="s">
        <v>352</v>
      </c>
      <c r="N17" s="6" t="s">
        <v>401</v>
      </c>
      <c r="O17" s="6" t="s">
        <v>352</v>
      </c>
      <c r="P17" s="6" t="s">
        <v>402</v>
      </c>
      <c r="Q17" s="6" t="s">
        <v>354</v>
      </c>
      <c r="R17" s="6" t="s">
        <v>398</v>
      </c>
      <c r="S17" s="6" t="s">
        <v>158</v>
      </c>
      <c r="T17" s="9">
        <v>20.0</v>
      </c>
      <c r="U17" s="9">
        <v>20.0</v>
      </c>
      <c r="V17" s="6" t="s">
        <v>229</v>
      </c>
      <c r="W17" s="6" t="s">
        <v>166</v>
      </c>
      <c r="X17" s="6" t="s">
        <v>356</v>
      </c>
      <c r="Y17" s="6" t="s">
        <v>357</v>
      </c>
      <c r="Z17" s="7">
        <v>45786.39392361111</v>
      </c>
      <c r="AA17" s="6" t="s">
        <v>180</v>
      </c>
      <c r="AB17" s="6" t="s">
        <v>180</v>
      </c>
      <c r="AC17" s="6" t="s">
        <v>358</v>
      </c>
      <c r="AD17" s="6" t="s">
        <v>352</v>
      </c>
      <c r="AE17" s="11"/>
      <c r="AF17" s="6" t="s">
        <v>180</v>
      </c>
    </row>
    <row r="18">
      <c r="A18" s="8">
        <v>6155286.0</v>
      </c>
      <c r="B18" s="6" t="s">
        <v>365</v>
      </c>
      <c r="C18" s="7">
        <v>45818.5</v>
      </c>
      <c r="D18" s="11"/>
      <c r="E18" s="6" t="s">
        <v>366</v>
      </c>
      <c r="F18" s="6" t="s">
        <v>367</v>
      </c>
      <c r="G18" s="8">
        <v>6.4561711E7</v>
      </c>
      <c r="H18" s="6" t="s">
        <v>226</v>
      </c>
      <c r="I18" s="6" t="s">
        <v>227</v>
      </c>
      <c r="J18" s="6" t="s">
        <v>228</v>
      </c>
      <c r="K18" s="12" t="s">
        <v>399</v>
      </c>
      <c r="L18" s="6" t="s">
        <v>400</v>
      </c>
      <c r="M18" s="6" t="s">
        <v>352</v>
      </c>
      <c r="N18" s="6" t="s">
        <v>401</v>
      </c>
      <c r="O18" s="6" t="s">
        <v>352</v>
      </c>
      <c r="P18" s="6" t="s">
        <v>402</v>
      </c>
      <c r="Q18" s="6" t="s">
        <v>354</v>
      </c>
      <c r="R18" s="6" t="s">
        <v>398</v>
      </c>
      <c r="S18" s="6" t="s">
        <v>368</v>
      </c>
      <c r="T18" s="9">
        <v>0.0</v>
      </c>
      <c r="U18" s="9">
        <v>0.0</v>
      </c>
      <c r="V18" s="11"/>
      <c r="W18" s="6" t="s">
        <v>364</v>
      </c>
      <c r="X18" s="6" t="s">
        <v>352</v>
      </c>
      <c r="Y18" s="6" t="s">
        <v>352</v>
      </c>
      <c r="Z18" s="7">
        <v>45786.39833333333</v>
      </c>
      <c r="AA18" s="6" t="s">
        <v>180</v>
      </c>
      <c r="AB18" s="6" t="s">
        <v>180</v>
      </c>
      <c r="AC18" s="6" t="s">
        <v>358</v>
      </c>
      <c r="AD18" s="6" t="s">
        <v>352</v>
      </c>
      <c r="AE18" s="11"/>
      <c r="AF18" s="6" t="s">
        <v>180</v>
      </c>
    </row>
    <row r="19">
      <c r="A19" s="8">
        <v>6146073.0</v>
      </c>
      <c r="B19" s="6" t="s">
        <v>369</v>
      </c>
      <c r="C19" s="7">
        <v>45826.75</v>
      </c>
      <c r="D19" s="11"/>
      <c r="E19" s="6" t="s">
        <v>370</v>
      </c>
      <c r="F19" s="6" t="s">
        <v>371</v>
      </c>
      <c r="G19" s="8">
        <v>6.4561711E7</v>
      </c>
      <c r="H19" s="6" t="s">
        <v>226</v>
      </c>
      <c r="I19" s="6" t="s">
        <v>227</v>
      </c>
      <c r="J19" s="6" t="s">
        <v>290</v>
      </c>
      <c r="K19" s="12" t="s">
        <v>399</v>
      </c>
      <c r="L19" s="6" t="s">
        <v>400</v>
      </c>
      <c r="M19" s="6" t="s">
        <v>352</v>
      </c>
      <c r="N19" s="6" t="s">
        <v>401</v>
      </c>
      <c r="O19" s="6" t="s">
        <v>352</v>
      </c>
      <c r="P19" s="6" t="s">
        <v>402</v>
      </c>
      <c r="Q19" s="6" t="s">
        <v>354</v>
      </c>
      <c r="R19" s="6" t="s">
        <v>398</v>
      </c>
      <c r="S19" s="6" t="s">
        <v>363</v>
      </c>
      <c r="T19" s="9">
        <v>0.0</v>
      </c>
      <c r="U19" s="9">
        <v>0.0</v>
      </c>
      <c r="V19" s="11"/>
      <c r="W19" s="6" t="s">
        <v>364</v>
      </c>
      <c r="X19" s="6" t="s">
        <v>352</v>
      </c>
      <c r="Y19" s="6" t="s">
        <v>352</v>
      </c>
      <c r="Z19" s="7">
        <v>45814.699537037035</v>
      </c>
      <c r="AA19" s="6" t="s">
        <v>180</v>
      </c>
      <c r="AB19" s="6" t="s">
        <v>180</v>
      </c>
      <c r="AC19" s="6" t="s">
        <v>403</v>
      </c>
      <c r="AD19" s="6" t="s">
        <v>352</v>
      </c>
      <c r="AE19" s="11"/>
      <c r="AF19" s="6" t="s">
        <v>180</v>
      </c>
    </row>
    <row r="20">
      <c r="A20" s="8">
        <v>6146068.0</v>
      </c>
      <c r="B20" s="6" t="s">
        <v>380</v>
      </c>
      <c r="C20" s="7">
        <v>45912.3125</v>
      </c>
      <c r="D20" s="11"/>
      <c r="E20" s="6" t="s">
        <v>381</v>
      </c>
      <c r="F20" s="6" t="s">
        <v>382</v>
      </c>
      <c r="G20" s="8">
        <v>6.4561711E7</v>
      </c>
      <c r="H20" s="6" t="s">
        <v>226</v>
      </c>
      <c r="I20" s="6" t="s">
        <v>227</v>
      </c>
      <c r="J20" s="6" t="s">
        <v>290</v>
      </c>
      <c r="K20" s="12" t="s">
        <v>399</v>
      </c>
      <c r="L20" s="6" t="s">
        <v>400</v>
      </c>
      <c r="M20" s="6" t="s">
        <v>352</v>
      </c>
      <c r="N20" s="6" t="s">
        <v>401</v>
      </c>
      <c r="O20" s="6" t="s">
        <v>352</v>
      </c>
      <c r="P20" s="6" t="s">
        <v>402</v>
      </c>
      <c r="Q20" s="6" t="s">
        <v>354</v>
      </c>
      <c r="R20" s="6" t="s">
        <v>398</v>
      </c>
      <c r="S20" s="6" t="s">
        <v>363</v>
      </c>
      <c r="T20" s="9">
        <v>0.0</v>
      </c>
      <c r="U20" s="9">
        <v>0.0</v>
      </c>
      <c r="V20" s="11"/>
      <c r="W20" s="6" t="s">
        <v>364</v>
      </c>
      <c r="X20" s="6" t="s">
        <v>352</v>
      </c>
      <c r="Y20" s="6" t="s">
        <v>352</v>
      </c>
      <c r="Z20" s="7">
        <v>45905.507106481484</v>
      </c>
      <c r="AA20" s="6" t="s">
        <v>180</v>
      </c>
      <c r="AB20" s="6" t="s">
        <v>180</v>
      </c>
      <c r="AC20" s="6" t="s">
        <v>358</v>
      </c>
      <c r="AD20" s="6" t="s">
        <v>352</v>
      </c>
      <c r="AE20" s="11"/>
      <c r="AF20" s="6" t="s">
        <v>180</v>
      </c>
    </row>
    <row r="21">
      <c r="A21" s="8">
        <v>6111992.0</v>
      </c>
      <c r="B21" s="6" t="s">
        <v>404</v>
      </c>
      <c r="C21" s="7">
        <v>45916.75</v>
      </c>
      <c r="D21" s="11"/>
      <c r="E21" s="6" t="s">
        <v>376</v>
      </c>
      <c r="F21" s="6" t="s">
        <v>379</v>
      </c>
      <c r="G21" s="8">
        <v>6.4561711E7</v>
      </c>
      <c r="H21" s="6" t="s">
        <v>226</v>
      </c>
      <c r="I21" s="6" t="s">
        <v>227</v>
      </c>
      <c r="J21" s="6" t="s">
        <v>290</v>
      </c>
      <c r="K21" s="12" t="s">
        <v>399</v>
      </c>
      <c r="L21" s="6" t="s">
        <v>400</v>
      </c>
      <c r="M21" s="6" t="s">
        <v>352</v>
      </c>
      <c r="N21" s="6" t="s">
        <v>401</v>
      </c>
      <c r="O21" s="6" t="s">
        <v>352</v>
      </c>
      <c r="P21" s="6" t="s">
        <v>402</v>
      </c>
      <c r="Q21" s="6" t="s">
        <v>354</v>
      </c>
      <c r="R21" s="6" t="s">
        <v>398</v>
      </c>
      <c r="S21" s="6" t="s">
        <v>368</v>
      </c>
      <c r="T21" s="9">
        <v>0.0</v>
      </c>
      <c r="U21" s="9">
        <v>0.0</v>
      </c>
      <c r="V21" s="11"/>
      <c r="W21" s="6" t="s">
        <v>364</v>
      </c>
      <c r="X21" s="6" t="s">
        <v>352</v>
      </c>
      <c r="Y21" s="6" t="s">
        <v>352</v>
      </c>
      <c r="Z21" s="7">
        <v>45905.50865740741</v>
      </c>
      <c r="AA21" s="6" t="s">
        <v>180</v>
      </c>
      <c r="AB21" s="6" t="s">
        <v>180</v>
      </c>
      <c r="AC21" s="6" t="s">
        <v>358</v>
      </c>
      <c r="AD21" s="6" t="s">
        <v>352</v>
      </c>
      <c r="AE21" s="11"/>
      <c r="AF21" s="6" t="s">
        <v>28</v>
      </c>
    </row>
    <row r="22">
      <c r="A22" s="8">
        <v>6258497.0</v>
      </c>
      <c r="B22" s="6" t="s">
        <v>383</v>
      </c>
      <c r="C22" s="7">
        <v>45945.75</v>
      </c>
      <c r="D22" s="11"/>
      <c r="E22" s="6" t="s">
        <v>376</v>
      </c>
      <c r="F22" s="6" t="s">
        <v>384</v>
      </c>
      <c r="G22" s="8">
        <v>6.4561711E7</v>
      </c>
      <c r="H22" s="6" t="s">
        <v>226</v>
      </c>
      <c r="I22" s="6" t="s">
        <v>227</v>
      </c>
      <c r="J22" s="6" t="s">
        <v>405</v>
      </c>
      <c r="K22" s="12" t="s">
        <v>399</v>
      </c>
      <c r="L22" s="6" t="s">
        <v>400</v>
      </c>
      <c r="M22" s="6" t="s">
        <v>352</v>
      </c>
      <c r="N22" s="6" t="s">
        <v>401</v>
      </c>
      <c r="O22" s="6" t="s">
        <v>352</v>
      </c>
      <c r="P22" s="6" t="s">
        <v>402</v>
      </c>
      <c r="Q22" s="6" t="s">
        <v>354</v>
      </c>
      <c r="R22" s="6" t="s">
        <v>398</v>
      </c>
      <c r="S22" s="6" t="s">
        <v>368</v>
      </c>
      <c r="T22" s="9">
        <v>0.0</v>
      </c>
      <c r="U22" s="9">
        <v>0.0</v>
      </c>
      <c r="V22" s="11"/>
      <c r="W22" s="6" t="s">
        <v>364</v>
      </c>
      <c r="X22" s="6" t="s">
        <v>352</v>
      </c>
      <c r="Y22" s="6" t="s">
        <v>352</v>
      </c>
      <c r="Z22" s="7">
        <v>45936.308796296296</v>
      </c>
      <c r="AA22" s="6" t="s">
        <v>180</v>
      </c>
      <c r="AB22" s="6" t="s">
        <v>180</v>
      </c>
      <c r="AC22" s="6" t="s">
        <v>358</v>
      </c>
      <c r="AD22" s="6" t="s">
        <v>352</v>
      </c>
      <c r="AE22" s="11"/>
      <c r="AF22" s="6" t="s">
        <v>180</v>
      </c>
    </row>
    <row r="23">
      <c r="A23" s="8">
        <v>6111993.0</v>
      </c>
      <c r="B23" s="6" t="s">
        <v>386</v>
      </c>
      <c r="C23" s="7">
        <v>45959.75</v>
      </c>
      <c r="D23" s="11"/>
      <c r="E23" s="6" t="s">
        <v>376</v>
      </c>
      <c r="F23" s="6" t="s">
        <v>379</v>
      </c>
      <c r="G23" s="8">
        <v>6.4561711E7</v>
      </c>
      <c r="H23" s="6" t="s">
        <v>226</v>
      </c>
      <c r="I23" s="6" t="s">
        <v>227</v>
      </c>
      <c r="J23" s="6" t="s">
        <v>228</v>
      </c>
      <c r="K23" s="12" t="s">
        <v>399</v>
      </c>
      <c r="L23" s="6" t="s">
        <v>400</v>
      </c>
      <c r="M23" s="6" t="s">
        <v>352</v>
      </c>
      <c r="N23" s="6" t="s">
        <v>401</v>
      </c>
      <c r="O23" s="6" t="s">
        <v>352</v>
      </c>
      <c r="P23" s="6" t="s">
        <v>402</v>
      </c>
      <c r="Q23" s="6" t="s">
        <v>354</v>
      </c>
      <c r="R23" s="6" t="s">
        <v>398</v>
      </c>
      <c r="S23" s="6" t="s">
        <v>368</v>
      </c>
      <c r="T23" s="9">
        <v>0.0</v>
      </c>
      <c r="U23" s="9">
        <v>0.0</v>
      </c>
      <c r="V23" s="11"/>
      <c r="W23" s="6" t="s">
        <v>364</v>
      </c>
      <c r="X23" s="6" t="s">
        <v>352</v>
      </c>
      <c r="Y23" s="6" t="s">
        <v>352</v>
      </c>
      <c r="Z23" s="7">
        <v>45936.347037037034</v>
      </c>
      <c r="AA23" s="6" t="s">
        <v>180</v>
      </c>
      <c r="AB23" s="6" t="s">
        <v>180</v>
      </c>
      <c r="AC23" s="6" t="s">
        <v>358</v>
      </c>
      <c r="AD23" s="6" t="s">
        <v>352</v>
      </c>
      <c r="AE23" s="11"/>
      <c r="AF23" s="6" t="s">
        <v>28</v>
      </c>
    </row>
    <row r="24">
      <c r="A24" s="8">
        <v>6258534.0</v>
      </c>
      <c r="B24" s="6" t="s">
        <v>387</v>
      </c>
      <c r="C24" s="7">
        <v>45973.5</v>
      </c>
      <c r="D24" s="11"/>
      <c r="E24" s="6" t="s">
        <v>376</v>
      </c>
      <c r="F24" s="6" t="s">
        <v>384</v>
      </c>
      <c r="G24" s="8">
        <v>6.4561711E7</v>
      </c>
      <c r="H24" s="6" t="s">
        <v>226</v>
      </c>
      <c r="I24" s="6" t="s">
        <v>227</v>
      </c>
      <c r="J24" s="6" t="s">
        <v>228</v>
      </c>
      <c r="K24" s="12" t="s">
        <v>399</v>
      </c>
      <c r="L24" s="6" t="s">
        <v>400</v>
      </c>
      <c r="M24" s="6" t="s">
        <v>352</v>
      </c>
      <c r="N24" s="6" t="s">
        <v>401</v>
      </c>
      <c r="O24" s="6" t="s">
        <v>352</v>
      </c>
      <c r="P24" s="6" t="s">
        <v>402</v>
      </c>
      <c r="Q24" s="6" t="s">
        <v>354</v>
      </c>
      <c r="R24" s="6" t="s">
        <v>398</v>
      </c>
      <c r="S24" s="6" t="s">
        <v>368</v>
      </c>
      <c r="T24" s="9">
        <v>0.0</v>
      </c>
      <c r="U24" s="9">
        <v>0.0</v>
      </c>
      <c r="V24" s="11"/>
      <c r="W24" s="6" t="s">
        <v>364</v>
      </c>
      <c r="X24" s="6" t="s">
        <v>352</v>
      </c>
      <c r="Y24" s="6" t="s">
        <v>352</v>
      </c>
      <c r="Z24" s="7">
        <v>45936.34756944444</v>
      </c>
      <c r="AA24" s="6" t="s">
        <v>180</v>
      </c>
      <c r="AB24" s="6" t="s">
        <v>180</v>
      </c>
      <c r="AC24" s="6" t="s">
        <v>358</v>
      </c>
      <c r="AD24" s="6" t="s">
        <v>352</v>
      </c>
      <c r="AE24" s="11"/>
      <c r="AF24" s="6" t="s">
        <v>28</v>
      </c>
    </row>
    <row r="25">
      <c r="A25" s="8">
        <v>6112074.0</v>
      </c>
      <c r="B25" s="6" t="s">
        <v>159</v>
      </c>
      <c r="C25" s="7">
        <v>45806.416666666664</v>
      </c>
      <c r="D25" s="11"/>
      <c r="E25" s="6" t="s">
        <v>160</v>
      </c>
      <c r="F25" s="6" t="s">
        <v>348</v>
      </c>
      <c r="G25" s="8">
        <v>5.3597553E7</v>
      </c>
      <c r="H25" s="6" t="s">
        <v>261</v>
      </c>
      <c r="I25" s="6" t="s">
        <v>262</v>
      </c>
      <c r="J25" s="6" t="s">
        <v>178</v>
      </c>
      <c r="K25" s="12" t="s">
        <v>406</v>
      </c>
      <c r="L25" s="6" t="s">
        <v>407</v>
      </c>
      <c r="M25" s="6" t="s">
        <v>352</v>
      </c>
      <c r="N25" s="6" t="s">
        <v>178</v>
      </c>
      <c r="O25" s="6" t="s">
        <v>390</v>
      </c>
      <c r="P25" s="6" t="s">
        <v>408</v>
      </c>
      <c r="Q25" s="6" t="s">
        <v>354</v>
      </c>
      <c r="R25" s="6" t="s">
        <v>393</v>
      </c>
      <c r="S25" s="6" t="s">
        <v>164</v>
      </c>
      <c r="T25" s="9">
        <v>20.0</v>
      </c>
      <c r="U25" s="9">
        <v>20.0</v>
      </c>
      <c r="V25" s="6" t="s">
        <v>263</v>
      </c>
      <c r="W25" s="6" t="s">
        <v>166</v>
      </c>
      <c r="X25" s="6" t="s">
        <v>356</v>
      </c>
      <c r="Y25" s="6" t="s">
        <v>357</v>
      </c>
      <c r="Z25" s="7">
        <v>45771.37049768519</v>
      </c>
      <c r="AA25" s="6" t="s">
        <v>180</v>
      </c>
      <c r="AB25" s="6" t="s">
        <v>180</v>
      </c>
      <c r="AC25" s="6" t="s">
        <v>358</v>
      </c>
      <c r="AD25" s="6" t="s">
        <v>352</v>
      </c>
      <c r="AE25" s="11"/>
      <c r="AF25" s="6" t="s">
        <v>180</v>
      </c>
    </row>
    <row r="26">
      <c r="A26" s="8">
        <v>6146073.0</v>
      </c>
      <c r="B26" s="6" t="s">
        <v>369</v>
      </c>
      <c r="C26" s="7">
        <v>45826.75</v>
      </c>
      <c r="D26" s="11"/>
      <c r="E26" s="6" t="s">
        <v>370</v>
      </c>
      <c r="F26" s="6" t="s">
        <v>371</v>
      </c>
      <c r="G26" s="8">
        <v>5.3597553E7</v>
      </c>
      <c r="H26" s="6" t="s">
        <v>261</v>
      </c>
      <c r="I26" s="6" t="s">
        <v>262</v>
      </c>
      <c r="J26" s="6" t="s">
        <v>178</v>
      </c>
      <c r="K26" s="12" t="s">
        <v>406</v>
      </c>
      <c r="L26" s="6" t="s">
        <v>407</v>
      </c>
      <c r="M26" s="6" t="s">
        <v>352</v>
      </c>
      <c r="N26" s="6" t="s">
        <v>178</v>
      </c>
      <c r="O26" s="6" t="s">
        <v>390</v>
      </c>
      <c r="P26" s="6" t="s">
        <v>408</v>
      </c>
      <c r="Q26" s="6" t="s">
        <v>354</v>
      </c>
      <c r="R26" s="6" t="s">
        <v>393</v>
      </c>
      <c r="S26" s="6" t="s">
        <v>363</v>
      </c>
      <c r="T26" s="9">
        <v>0.0</v>
      </c>
      <c r="U26" s="9">
        <v>0.0</v>
      </c>
      <c r="V26" s="11"/>
      <c r="W26" s="6" t="s">
        <v>364</v>
      </c>
      <c r="X26" s="6" t="s">
        <v>352</v>
      </c>
      <c r="Y26" s="6" t="s">
        <v>352</v>
      </c>
      <c r="Z26" s="7">
        <v>45819.5178125</v>
      </c>
      <c r="AA26" s="6" t="s">
        <v>180</v>
      </c>
      <c r="AB26" s="6" t="s">
        <v>180</v>
      </c>
      <c r="AC26" s="6" t="s">
        <v>358</v>
      </c>
      <c r="AD26" s="6" t="s">
        <v>352</v>
      </c>
      <c r="AE26" s="11"/>
      <c r="AF26" s="6" t="s">
        <v>180</v>
      </c>
    </row>
    <row r="27">
      <c r="A27" s="8">
        <v>6111980.0</v>
      </c>
      <c r="B27" s="6" t="s">
        <v>409</v>
      </c>
      <c r="C27" s="7">
        <v>45868.75</v>
      </c>
      <c r="D27" s="11"/>
      <c r="E27" s="6" t="s">
        <v>376</v>
      </c>
      <c r="F27" s="6" t="s">
        <v>379</v>
      </c>
      <c r="G27" s="8">
        <v>5.3597553E7</v>
      </c>
      <c r="H27" s="6" t="s">
        <v>261</v>
      </c>
      <c r="I27" s="6" t="s">
        <v>262</v>
      </c>
      <c r="J27" s="6" t="s">
        <v>178</v>
      </c>
      <c r="K27" s="12" t="s">
        <v>406</v>
      </c>
      <c r="L27" s="6" t="s">
        <v>407</v>
      </c>
      <c r="M27" s="6" t="s">
        <v>352</v>
      </c>
      <c r="N27" s="6" t="s">
        <v>178</v>
      </c>
      <c r="O27" s="6" t="s">
        <v>390</v>
      </c>
      <c r="P27" s="6" t="s">
        <v>408</v>
      </c>
      <c r="Q27" s="6" t="s">
        <v>354</v>
      </c>
      <c r="R27" s="6" t="s">
        <v>393</v>
      </c>
      <c r="S27" s="6" t="s">
        <v>368</v>
      </c>
      <c r="T27" s="9">
        <v>0.0</v>
      </c>
      <c r="U27" s="9">
        <v>0.0</v>
      </c>
      <c r="V27" s="11"/>
      <c r="W27" s="6" t="s">
        <v>364</v>
      </c>
      <c r="X27" s="6" t="s">
        <v>352</v>
      </c>
      <c r="Y27" s="6" t="s">
        <v>352</v>
      </c>
      <c r="Z27" s="7">
        <v>45839.479375</v>
      </c>
      <c r="AA27" s="6" t="s">
        <v>180</v>
      </c>
      <c r="AB27" s="6" t="s">
        <v>180</v>
      </c>
      <c r="AC27" s="6" t="s">
        <v>358</v>
      </c>
      <c r="AD27" s="6" t="s">
        <v>352</v>
      </c>
      <c r="AE27" s="11"/>
      <c r="AF27" s="6" t="s">
        <v>28</v>
      </c>
    </row>
    <row r="28">
      <c r="A28" s="8">
        <v>6146068.0</v>
      </c>
      <c r="B28" s="6" t="s">
        <v>380</v>
      </c>
      <c r="C28" s="7">
        <v>45912.3125</v>
      </c>
      <c r="D28" s="11"/>
      <c r="E28" s="6" t="s">
        <v>381</v>
      </c>
      <c r="F28" s="6" t="s">
        <v>382</v>
      </c>
      <c r="G28" s="8">
        <v>5.3597553E7</v>
      </c>
      <c r="H28" s="6" t="s">
        <v>261</v>
      </c>
      <c r="I28" s="6" t="s">
        <v>262</v>
      </c>
      <c r="J28" s="6" t="s">
        <v>178</v>
      </c>
      <c r="K28" s="12" t="s">
        <v>406</v>
      </c>
      <c r="L28" s="6" t="s">
        <v>407</v>
      </c>
      <c r="M28" s="6" t="s">
        <v>352</v>
      </c>
      <c r="N28" s="6" t="s">
        <v>178</v>
      </c>
      <c r="O28" s="6" t="s">
        <v>390</v>
      </c>
      <c r="P28" s="6" t="s">
        <v>408</v>
      </c>
      <c r="Q28" s="6" t="s">
        <v>354</v>
      </c>
      <c r="R28" s="6" t="s">
        <v>393</v>
      </c>
      <c r="S28" s="6" t="s">
        <v>363</v>
      </c>
      <c r="T28" s="9">
        <v>0.0</v>
      </c>
      <c r="U28" s="9">
        <v>0.0</v>
      </c>
      <c r="V28" s="11"/>
      <c r="W28" s="6" t="s">
        <v>364</v>
      </c>
      <c r="X28" s="6" t="s">
        <v>352</v>
      </c>
      <c r="Y28" s="6" t="s">
        <v>352</v>
      </c>
      <c r="Z28" s="7">
        <v>45910.608194444445</v>
      </c>
      <c r="AA28" s="6" t="s">
        <v>180</v>
      </c>
      <c r="AB28" s="6" t="s">
        <v>180</v>
      </c>
      <c r="AC28" s="6" t="s">
        <v>358</v>
      </c>
      <c r="AD28" s="6" t="s">
        <v>352</v>
      </c>
      <c r="AE28" s="11"/>
      <c r="AF28" s="6" t="s">
        <v>28</v>
      </c>
    </row>
    <row r="29">
      <c r="A29" s="8">
        <v>6111992.0</v>
      </c>
      <c r="B29" s="6" t="s">
        <v>404</v>
      </c>
      <c r="C29" s="7">
        <v>45916.75</v>
      </c>
      <c r="D29" s="11"/>
      <c r="E29" s="6" t="s">
        <v>376</v>
      </c>
      <c r="F29" s="6" t="s">
        <v>379</v>
      </c>
      <c r="G29" s="8">
        <v>5.3597553E7</v>
      </c>
      <c r="H29" s="6" t="s">
        <v>261</v>
      </c>
      <c r="I29" s="6" t="s">
        <v>262</v>
      </c>
      <c r="J29" s="6" t="s">
        <v>178</v>
      </c>
      <c r="K29" s="12" t="s">
        <v>406</v>
      </c>
      <c r="L29" s="6" t="s">
        <v>407</v>
      </c>
      <c r="M29" s="6" t="s">
        <v>352</v>
      </c>
      <c r="N29" s="6" t="s">
        <v>178</v>
      </c>
      <c r="O29" s="6" t="s">
        <v>390</v>
      </c>
      <c r="P29" s="6" t="s">
        <v>408</v>
      </c>
      <c r="Q29" s="6" t="s">
        <v>354</v>
      </c>
      <c r="R29" s="6" t="s">
        <v>393</v>
      </c>
      <c r="S29" s="6" t="s">
        <v>368</v>
      </c>
      <c r="T29" s="9">
        <v>0.0</v>
      </c>
      <c r="U29" s="9">
        <v>0.0</v>
      </c>
      <c r="V29" s="11"/>
      <c r="W29" s="6" t="s">
        <v>364</v>
      </c>
      <c r="X29" s="6" t="s">
        <v>352</v>
      </c>
      <c r="Y29" s="6" t="s">
        <v>352</v>
      </c>
      <c r="Z29" s="7">
        <v>45910.609143518515</v>
      </c>
      <c r="AA29" s="6" t="s">
        <v>180</v>
      </c>
      <c r="AB29" s="6" t="s">
        <v>180</v>
      </c>
      <c r="AC29" s="6" t="s">
        <v>358</v>
      </c>
      <c r="AD29" s="6" t="s">
        <v>352</v>
      </c>
      <c r="AE29" s="11"/>
      <c r="AF29" s="6" t="s">
        <v>28</v>
      </c>
    </row>
    <row r="30">
      <c r="A30" s="8">
        <v>6112074.0</v>
      </c>
      <c r="B30" s="6" t="s">
        <v>159</v>
      </c>
      <c r="C30" s="7">
        <v>45806.416666666664</v>
      </c>
      <c r="D30" s="11"/>
      <c r="E30" s="6" t="s">
        <v>160</v>
      </c>
      <c r="F30" s="6" t="s">
        <v>348</v>
      </c>
      <c r="G30" s="8">
        <v>7674499.0</v>
      </c>
      <c r="H30" s="6" t="s">
        <v>281</v>
      </c>
      <c r="I30" s="6" t="s">
        <v>282</v>
      </c>
      <c r="J30" s="6" t="s">
        <v>283</v>
      </c>
      <c r="K30" s="12" t="s">
        <v>410</v>
      </c>
      <c r="L30" s="6" t="s">
        <v>411</v>
      </c>
      <c r="M30" s="6" t="s">
        <v>352</v>
      </c>
      <c r="N30" s="6" t="s">
        <v>390</v>
      </c>
      <c r="O30" s="6" t="s">
        <v>352</v>
      </c>
      <c r="P30" s="6" t="s">
        <v>408</v>
      </c>
      <c r="Q30" s="6" t="s">
        <v>392</v>
      </c>
      <c r="R30" s="6" t="s">
        <v>393</v>
      </c>
      <c r="S30" s="6" t="s">
        <v>164</v>
      </c>
      <c r="T30" s="9">
        <v>20.0</v>
      </c>
      <c r="U30" s="9">
        <v>20.0</v>
      </c>
      <c r="V30" s="6" t="s">
        <v>284</v>
      </c>
      <c r="W30" s="6" t="s">
        <v>166</v>
      </c>
      <c r="X30" s="6" t="s">
        <v>356</v>
      </c>
      <c r="Y30" s="6" t="s">
        <v>357</v>
      </c>
      <c r="Z30" s="7">
        <v>45768.32648148148</v>
      </c>
      <c r="AA30" s="6" t="s">
        <v>180</v>
      </c>
      <c r="AB30" s="6" t="s">
        <v>180</v>
      </c>
      <c r="AC30" s="6" t="s">
        <v>358</v>
      </c>
      <c r="AD30" s="6" t="s">
        <v>352</v>
      </c>
      <c r="AE30" s="11"/>
      <c r="AF30" s="6" t="s">
        <v>180</v>
      </c>
    </row>
    <row r="31">
      <c r="A31" s="8">
        <v>6146073.0</v>
      </c>
      <c r="B31" s="6" t="s">
        <v>369</v>
      </c>
      <c r="C31" s="7">
        <v>45826.75</v>
      </c>
      <c r="D31" s="11"/>
      <c r="E31" s="6" t="s">
        <v>370</v>
      </c>
      <c r="F31" s="6" t="s">
        <v>371</v>
      </c>
      <c r="G31" s="8">
        <v>7674499.0</v>
      </c>
      <c r="H31" s="6" t="s">
        <v>281</v>
      </c>
      <c r="I31" s="6" t="s">
        <v>282</v>
      </c>
      <c r="J31" s="6" t="s">
        <v>283</v>
      </c>
      <c r="K31" s="12" t="s">
        <v>410</v>
      </c>
      <c r="L31" s="6" t="s">
        <v>411</v>
      </c>
      <c r="M31" s="6" t="s">
        <v>352</v>
      </c>
      <c r="N31" s="6" t="s">
        <v>390</v>
      </c>
      <c r="O31" s="6" t="s">
        <v>352</v>
      </c>
      <c r="P31" s="6" t="s">
        <v>408</v>
      </c>
      <c r="Q31" s="6" t="s">
        <v>392</v>
      </c>
      <c r="R31" s="6" t="s">
        <v>393</v>
      </c>
      <c r="S31" s="6" t="s">
        <v>363</v>
      </c>
      <c r="T31" s="9">
        <v>0.0</v>
      </c>
      <c r="U31" s="9">
        <v>0.0</v>
      </c>
      <c r="V31" s="11"/>
      <c r="W31" s="6" t="s">
        <v>364</v>
      </c>
      <c r="X31" s="6" t="s">
        <v>352</v>
      </c>
      <c r="Y31" s="6" t="s">
        <v>352</v>
      </c>
      <c r="Z31" s="7">
        <v>45792.343298611115</v>
      </c>
      <c r="AA31" s="6" t="s">
        <v>180</v>
      </c>
      <c r="AB31" s="6" t="s">
        <v>180</v>
      </c>
      <c r="AC31" s="6" t="s">
        <v>358</v>
      </c>
      <c r="AD31" s="6" t="s">
        <v>352</v>
      </c>
      <c r="AE31" s="11"/>
      <c r="AF31" s="6" t="s">
        <v>180</v>
      </c>
    </row>
    <row r="32">
      <c r="A32" s="8">
        <v>6111976.0</v>
      </c>
      <c r="B32" s="6" t="s">
        <v>412</v>
      </c>
      <c r="C32" s="7">
        <v>45827.75</v>
      </c>
      <c r="D32" s="11"/>
      <c r="E32" s="6" t="s">
        <v>376</v>
      </c>
      <c r="F32" s="6" t="s">
        <v>379</v>
      </c>
      <c r="G32" s="8">
        <v>7674499.0</v>
      </c>
      <c r="H32" s="6" t="s">
        <v>281</v>
      </c>
      <c r="I32" s="6" t="s">
        <v>282</v>
      </c>
      <c r="J32" s="6" t="s">
        <v>283</v>
      </c>
      <c r="K32" s="12" t="s">
        <v>410</v>
      </c>
      <c r="L32" s="6" t="s">
        <v>411</v>
      </c>
      <c r="M32" s="6" t="s">
        <v>352</v>
      </c>
      <c r="N32" s="6" t="s">
        <v>390</v>
      </c>
      <c r="O32" s="6" t="s">
        <v>352</v>
      </c>
      <c r="P32" s="6" t="s">
        <v>408</v>
      </c>
      <c r="Q32" s="6" t="s">
        <v>392</v>
      </c>
      <c r="R32" s="6" t="s">
        <v>393</v>
      </c>
      <c r="S32" s="6" t="s">
        <v>368</v>
      </c>
      <c r="T32" s="9">
        <v>0.0</v>
      </c>
      <c r="U32" s="9">
        <v>0.0</v>
      </c>
      <c r="V32" s="11"/>
      <c r="W32" s="6" t="s">
        <v>364</v>
      </c>
      <c r="X32" s="6" t="s">
        <v>352</v>
      </c>
      <c r="Y32" s="6" t="s">
        <v>352</v>
      </c>
      <c r="Z32" s="7">
        <v>45818.60166666667</v>
      </c>
      <c r="AA32" s="6" t="s">
        <v>180</v>
      </c>
      <c r="AB32" s="6" t="s">
        <v>180</v>
      </c>
      <c r="AC32" s="6" t="s">
        <v>358</v>
      </c>
      <c r="AD32" s="6" t="s">
        <v>352</v>
      </c>
      <c r="AE32" s="11"/>
      <c r="AF32" s="6" t="s">
        <v>28</v>
      </c>
    </row>
    <row r="33">
      <c r="A33" s="8">
        <v>6258534.0</v>
      </c>
      <c r="B33" s="6" t="s">
        <v>387</v>
      </c>
      <c r="C33" s="7">
        <v>45973.5</v>
      </c>
      <c r="D33" s="11"/>
      <c r="E33" s="6" t="s">
        <v>376</v>
      </c>
      <c r="F33" s="6" t="s">
        <v>384</v>
      </c>
      <c r="G33" s="8">
        <v>7674499.0</v>
      </c>
      <c r="H33" s="6" t="s">
        <v>281</v>
      </c>
      <c r="I33" s="6" t="s">
        <v>282</v>
      </c>
      <c r="J33" s="6" t="s">
        <v>283</v>
      </c>
      <c r="K33" s="12" t="s">
        <v>410</v>
      </c>
      <c r="L33" s="6" t="s">
        <v>411</v>
      </c>
      <c r="M33" s="6" t="s">
        <v>352</v>
      </c>
      <c r="N33" s="6" t="s">
        <v>390</v>
      </c>
      <c r="O33" s="6" t="s">
        <v>352</v>
      </c>
      <c r="P33" s="6" t="s">
        <v>408</v>
      </c>
      <c r="Q33" s="6" t="s">
        <v>392</v>
      </c>
      <c r="R33" s="6" t="s">
        <v>393</v>
      </c>
      <c r="S33" s="6" t="s">
        <v>368</v>
      </c>
      <c r="T33" s="9">
        <v>0.0</v>
      </c>
      <c r="U33" s="9">
        <v>0.0</v>
      </c>
      <c r="V33" s="11"/>
      <c r="W33" s="6" t="s">
        <v>364</v>
      </c>
      <c r="X33" s="6" t="s">
        <v>352</v>
      </c>
      <c r="Y33" s="6" t="s">
        <v>352</v>
      </c>
      <c r="Z33" s="7">
        <v>45964.59626157407</v>
      </c>
      <c r="AA33" s="6" t="s">
        <v>180</v>
      </c>
      <c r="AB33" s="6" t="s">
        <v>180</v>
      </c>
      <c r="AC33" s="6" t="s">
        <v>358</v>
      </c>
      <c r="AD33" s="6" t="s">
        <v>352</v>
      </c>
      <c r="AE33" s="11"/>
      <c r="AF33" s="6" t="s">
        <v>28</v>
      </c>
    </row>
    <row r="34">
      <c r="A34" s="8">
        <v>6112074.0</v>
      </c>
      <c r="B34" s="6" t="s">
        <v>159</v>
      </c>
      <c r="C34" s="7">
        <v>45806.416666666664</v>
      </c>
      <c r="D34" s="11"/>
      <c r="E34" s="6" t="s">
        <v>160</v>
      </c>
      <c r="F34" s="6" t="s">
        <v>348</v>
      </c>
      <c r="G34" s="8">
        <v>8.5506638E7</v>
      </c>
      <c r="H34" s="6" t="s">
        <v>319</v>
      </c>
      <c r="I34" s="6" t="s">
        <v>320</v>
      </c>
      <c r="J34" s="6" t="s">
        <v>321</v>
      </c>
      <c r="K34" s="12" t="s">
        <v>413</v>
      </c>
      <c r="L34" s="6" t="s">
        <v>414</v>
      </c>
      <c r="M34" s="6" t="s">
        <v>352</v>
      </c>
      <c r="N34" s="6" t="s">
        <v>415</v>
      </c>
      <c r="O34" s="6" t="s">
        <v>352</v>
      </c>
      <c r="P34" s="6" t="s">
        <v>416</v>
      </c>
      <c r="Q34" s="6" t="s">
        <v>354</v>
      </c>
      <c r="R34" s="6" t="s">
        <v>417</v>
      </c>
      <c r="S34" s="6" t="s">
        <v>170</v>
      </c>
      <c r="T34" s="9">
        <v>30.0</v>
      </c>
      <c r="U34" s="9">
        <v>30.0</v>
      </c>
      <c r="V34" s="6" t="s">
        <v>322</v>
      </c>
      <c r="W34" s="6" t="s">
        <v>166</v>
      </c>
      <c r="X34" s="6" t="s">
        <v>356</v>
      </c>
      <c r="Y34" s="6" t="s">
        <v>357</v>
      </c>
      <c r="Z34" s="7">
        <v>45798.65090277778</v>
      </c>
      <c r="AA34" s="6" t="s">
        <v>180</v>
      </c>
      <c r="AB34" s="6" t="s">
        <v>180</v>
      </c>
      <c r="AC34" s="6" t="s">
        <v>358</v>
      </c>
      <c r="AD34" s="6" t="s">
        <v>352</v>
      </c>
      <c r="AE34" s="11"/>
      <c r="AF34" s="6" t="s">
        <v>180</v>
      </c>
    </row>
    <row r="35">
      <c r="A35" s="8">
        <v>6111980.0</v>
      </c>
      <c r="B35" s="6" t="s">
        <v>409</v>
      </c>
      <c r="C35" s="7">
        <v>45868.75</v>
      </c>
      <c r="D35" s="11"/>
      <c r="E35" s="6" t="s">
        <v>376</v>
      </c>
      <c r="F35" s="6" t="s">
        <v>379</v>
      </c>
      <c r="G35" s="8">
        <v>8.5506638E7</v>
      </c>
      <c r="H35" s="6" t="s">
        <v>319</v>
      </c>
      <c r="I35" s="6" t="s">
        <v>320</v>
      </c>
      <c r="J35" s="6" t="s">
        <v>321</v>
      </c>
      <c r="K35" s="12" t="s">
        <v>413</v>
      </c>
      <c r="L35" s="6" t="s">
        <v>414</v>
      </c>
      <c r="M35" s="6" t="s">
        <v>352</v>
      </c>
      <c r="N35" s="6" t="s">
        <v>415</v>
      </c>
      <c r="O35" s="6" t="s">
        <v>352</v>
      </c>
      <c r="P35" s="6" t="s">
        <v>416</v>
      </c>
      <c r="Q35" s="6" t="s">
        <v>354</v>
      </c>
      <c r="R35" s="6" t="s">
        <v>417</v>
      </c>
      <c r="S35" s="6" t="s">
        <v>368</v>
      </c>
      <c r="T35" s="9">
        <v>0.0</v>
      </c>
      <c r="U35" s="9">
        <v>0.0</v>
      </c>
      <c r="V35" s="11"/>
      <c r="W35" s="6" t="s">
        <v>364</v>
      </c>
      <c r="X35" s="6" t="s">
        <v>352</v>
      </c>
      <c r="Y35" s="6" t="s">
        <v>352</v>
      </c>
      <c r="Z35" s="7">
        <v>45861.38153935185</v>
      </c>
      <c r="AA35" s="6" t="s">
        <v>180</v>
      </c>
      <c r="AB35" s="6" t="s">
        <v>180</v>
      </c>
      <c r="AC35" s="6" t="s">
        <v>358</v>
      </c>
      <c r="AD35" s="6" t="s">
        <v>352</v>
      </c>
      <c r="AE35" s="11"/>
      <c r="AF35" s="6" t="s">
        <v>28</v>
      </c>
    </row>
    <row r="36">
      <c r="A36" s="8">
        <v>6111983.0</v>
      </c>
      <c r="B36" s="6" t="s">
        <v>378</v>
      </c>
      <c r="C36" s="7">
        <v>45896.75</v>
      </c>
      <c r="D36" s="11"/>
      <c r="E36" s="6" t="s">
        <v>376</v>
      </c>
      <c r="F36" s="6" t="s">
        <v>379</v>
      </c>
      <c r="G36" s="8">
        <v>8.5506638E7</v>
      </c>
      <c r="H36" s="6" t="s">
        <v>319</v>
      </c>
      <c r="I36" s="6" t="s">
        <v>320</v>
      </c>
      <c r="J36" s="6" t="s">
        <v>321</v>
      </c>
      <c r="K36" s="12" t="s">
        <v>413</v>
      </c>
      <c r="L36" s="6" t="s">
        <v>414</v>
      </c>
      <c r="M36" s="6" t="s">
        <v>352</v>
      </c>
      <c r="N36" s="6" t="s">
        <v>415</v>
      </c>
      <c r="O36" s="6" t="s">
        <v>352</v>
      </c>
      <c r="P36" s="6" t="s">
        <v>416</v>
      </c>
      <c r="Q36" s="6" t="s">
        <v>354</v>
      </c>
      <c r="R36" s="6" t="s">
        <v>417</v>
      </c>
      <c r="S36" s="6" t="s">
        <v>368</v>
      </c>
      <c r="T36" s="9">
        <v>0.0</v>
      </c>
      <c r="U36" s="9">
        <v>0.0</v>
      </c>
      <c r="V36" s="11"/>
      <c r="W36" s="6" t="s">
        <v>364</v>
      </c>
      <c r="X36" s="6" t="s">
        <v>352</v>
      </c>
      <c r="Y36" s="6" t="s">
        <v>352</v>
      </c>
      <c r="Z36" s="7">
        <v>45875.41914351852</v>
      </c>
      <c r="AA36" s="6" t="s">
        <v>180</v>
      </c>
      <c r="AB36" s="6" t="s">
        <v>180</v>
      </c>
      <c r="AC36" s="6" t="s">
        <v>358</v>
      </c>
      <c r="AD36" s="6" t="s">
        <v>352</v>
      </c>
      <c r="AE36" s="11"/>
      <c r="AF36" s="6" t="s">
        <v>28</v>
      </c>
    </row>
    <row r="37">
      <c r="A37" s="8">
        <v>6258497.0</v>
      </c>
      <c r="B37" s="6" t="s">
        <v>383</v>
      </c>
      <c r="C37" s="7">
        <v>45945.75</v>
      </c>
      <c r="D37" s="11"/>
      <c r="E37" s="6" t="s">
        <v>376</v>
      </c>
      <c r="F37" s="6" t="s">
        <v>384</v>
      </c>
      <c r="G37" s="8">
        <v>8.5506638E7</v>
      </c>
      <c r="H37" s="6" t="s">
        <v>319</v>
      </c>
      <c r="I37" s="6" t="s">
        <v>320</v>
      </c>
      <c r="J37" s="6" t="s">
        <v>321</v>
      </c>
      <c r="K37" s="12" t="s">
        <v>413</v>
      </c>
      <c r="L37" s="6" t="s">
        <v>414</v>
      </c>
      <c r="M37" s="6" t="s">
        <v>352</v>
      </c>
      <c r="N37" s="6" t="s">
        <v>415</v>
      </c>
      <c r="O37" s="6" t="s">
        <v>352</v>
      </c>
      <c r="P37" s="6" t="s">
        <v>418</v>
      </c>
      <c r="Q37" s="6" t="s">
        <v>354</v>
      </c>
      <c r="R37" s="6" t="s">
        <v>417</v>
      </c>
      <c r="S37" s="6" t="s">
        <v>368</v>
      </c>
      <c r="T37" s="9">
        <v>0.0</v>
      </c>
      <c r="U37" s="9">
        <v>0.0</v>
      </c>
      <c r="V37" s="11"/>
      <c r="W37" s="6" t="s">
        <v>364</v>
      </c>
      <c r="X37" s="6" t="s">
        <v>352</v>
      </c>
      <c r="Y37" s="6" t="s">
        <v>352</v>
      </c>
      <c r="Z37" s="7">
        <v>45936.34621527778</v>
      </c>
      <c r="AA37" s="6" t="s">
        <v>180</v>
      </c>
      <c r="AB37" s="6" t="s">
        <v>180</v>
      </c>
      <c r="AC37" s="6" t="s">
        <v>358</v>
      </c>
      <c r="AD37" s="6" t="s">
        <v>352</v>
      </c>
      <c r="AE37" s="11"/>
      <c r="AF37" s="6" t="s">
        <v>28</v>
      </c>
    </row>
    <row r="38">
      <c r="A38" s="8">
        <v>6112074.0</v>
      </c>
      <c r="B38" s="6" t="s">
        <v>159</v>
      </c>
      <c r="C38" s="7">
        <v>45806.416666666664</v>
      </c>
      <c r="D38" s="11"/>
      <c r="E38" s="6" t="s">
        <v>160</v>
      </c>
      <c r="F38" s="6" t="s">
        <v>348</v>
      </c>
      <c r="G38" s="8">
        <v>3.5407838E7</v>
      </c>
      <c r="H38" s="6" t="s">
        <v>233</v>
      </c>
      <c r="I38" s="6" t="s">
        <v>234</v>
      </c>
      <c r="J38" s="6" t="s">
        <v>235</v>
      </c>
      <c r="K38" s="12" t="s">
        <v>419</v>
      </c>
      <c r="L38" s="6" t="s">
        <v>420</v>
      </c>
      <c r="M38" s="6" t="s">
        <v>352</v>
      </c>
      <c r="N38" s="6" t="s">
        <v>421</v>
      </c>
      <c r="O38" s="6" t="s">
        <v>352</v>
      </c>
      <c r="P38" s="6" t="s">
        <v>422</v>
      </c>
      <c r="Q38" s="6" t="s">
        <v>354</v>
      </c>
      <c r="R38" s="6" t="s">
        <v>423</v>
      </c>
      <c r="S38" s="6" t="s">
        <v>158</v>
      </c>
      <c r="T38" s="9">
        <v>20.0</v>
      </c>
      <c r="U38" s="9">
        <v>20.0</v>
      </c>
      <c r="V38" s="6" t="s">
        <v>236</v>
      </c>
      <c r="W38" s="6" t="s">
        <v>166</v>
      </c>
      <c r="X38" s="6" t="s">
        <v>356</v>
      </c>
      <c r="Y38" s="6" t="s">
        <v>357</v>
      </c>
      <c r="Z38" s="7">
        <v>45768.47248842593</v>
      </c>
      <c r="AA38" s="6" t="s">
        <v>180</v>
      </c>
      <c r="AB38" s="6" t="s">
        <v>180</v>
      </c>
      <c r="AC38" s="6" t="s">
        <v>358</v>
      </c>
      <c r="AD38" s="6" t="s">
        <v>352</v>
      </c>
      <c r="AE38" s="11"/>
      <c r="AF38" s="6" t="s">
        <v>180</v>
      </c>
    </row>
    <row r="39">
      <c r="A39" s="8">
        <v>6245170.0</v>
      </c>
      <c r="B39" s="6" t="s">
        <v>375</v>
      </c>
      <c r="C39" s="7">
        <v>45887.75</v>
      </c>
      <c r="D39" s="11"/>
      <c r="E39" s="6" t="s">
        <v>376</v>
      </c>
      <c r="F39" s="6" t="s">
        <v>377</v>
      </c>
      <c r="G39" s="8">
        <v>3.5407838E7</v>
      </c>
      <c r="H39" s="6" t="s">
        <v>233</v>
      </c>
      <c r="I39" s="6" t="s">
        <v>234</v>
      </c>
      <c r="J39" s="6" t="s">
        <v>235</v>
      </c>
      <c r="K39" s="12" t="s">
        <v>419</v>
      </c>
      <c r="L39" s="6" t="s">
        <v>420</v>
      </c>
      <c r="M39" s="6" t="s">
        <v>352</v>
      </c>
      <c r="N39" s="6" t="s">
        <v>421</v>
      </c>
      <c r="O39" s="6" t="s">
        <v>352</v>
      </c>
      <c r="P39" s="6" t="s">
        <v>422</v>
      </c>
      <c r="Q39" s="6" t="s">
        <v>354</v>
      </c>
      <c r="R39" s="6" t="s">
        <v>423</v>
      </c>
      <c r="S39" s="6" t="s">
        <v>368</v>
      </c>
      <c r="T39" s="9">
        <v>0.0</v>
      </c>
      <c r="U39" s="9">
        <v>0.0</v>
      </c>
      <c r="V39" s="11"/>
      <c r="W39" s="6" t="s">
        <v>364</v>
      </c>
      <c r="X39" s="6" t="s">
        <v>352</v>
      </c>
      <c r="Y39" s="6" t="s">
        <v>352</v>
      </c>
      <c r="Z39" s="7">
        <v>45861.52670138889</v>
      </c>
      <c r="AA39" s="6" t="s">
        <v>180</v>
      </c>
      <c r="AB39" s="6" t="s">
        <v>180</v>
      </c>
      <c r="AC39" s="6" t="s">
        <v>358</v>
      </c>
      <c r="AD39" s="6" t="s">
        <v>352</v>
      </c>
      <c r="AE39" s="11"/>
      <c r="AF39" s="6" t="s">
        <v>180</v>
      </c>
    </row>
    <row r="40">
      <c r="A40" s="8">
        <v>6112074.0</v>
      </c>
      <c r="B40" s="6" t="s">
        <v>159</v>
      </c>
      <c r="C40" s="7">
        <v>45806.416666666664</v>
      </c>
      <c r="D40" s="11"/>
      <c r="E40" s="6" t="s">
        <v>160</v>
      </c>
      <c r="F40" s="6" t="s">
        <v>348</v>
      </c>
      <c r="G40" s="8">
        <v>5.1802053E7</v>
      </c>
      <c r="H40" s="6" t="s">
        <v>191</v>
      </c>
      <c r="I40" s="6" t="s">
        <v>192</v>
      </c>
      <c r="J40" s="6" t="s">
        <v>193</v>
      </c>
      <c r="K40" s="12" t="s">
        <v>424</v>
      </c>
      <c r="L40" s="6" t="s">
        <v>425</v>
      </c>
      <c r="M40" s="6" t="s">
        <v>352</v>
      </c>
      <c r="N40" s="6" t="s">
        <v>426</v>
      </c>
      <c r="O40" s="6" t="s">
        <v>352</v>
      </c>
      <c r="P40" s="6" t="s">
        <v>427</v>
      </c>
      <c r="Q40" s="6" t="s">
        <v>354</v>
      </c>
      <c r="R40" s="6" t="s">
        <v>428</v>
      </c>
      <c r="S40" s="6" t="s">
        <v>158</v>
      </c>
      <c r="T40" s="9">
        <v>20.0</v>
      </c>
      <c r="U40" s="9">
        <v>20.0</v>
      </c>
      <c r="V40" s="6" t="s">
        <v>194</v>
      </c>
      <c r="W40" s="6" t="s">
        <v>166</v>
      </c>
      <c r="X40" s="6" t="s">
        <v>356</v>
      </c>
      <c r="Y40" s="6" t="s">
        <v>357</v>
      </c>
      <c r="Z40" s="7">
        <v>45771.60335648148</v>
      </c>
      <c r="AA40" s="6" t="s">
        <v>180</v>
      </c>
      <c r="AB40" s="6" t="s">
        <v>180</v>
      </c>
      <c r="AC40" s="6" t="s">
        <v>358</v>
      </c>
      <c r="AD40" s="6" t="s">
        <v>352</v>
      </c>
      <c r="AE40" s="11"/>
      <c r="AF40" s="6" t="s">
        <v>180</v>
      </c>
    </row>
    <row r="41">
      <c r="A41" s="8">
        <v>6146073.0</v>
      </c>
      <c r="B41" s="6" t="s">
        <v>369</v>
      </c>
      <c r="C41" s="7">
        <v>45826.75</v>
      </c>
      <c r="D41" s="11"/>
      <c r="E41" s="6" t="s">
        <v>370</v>
      </c>
      <c r="F41" s="6" t="s">
        <v>371</v>
      </c>
      <c r="G41" s="8">
        <v>5.1802053E7</v>
      </c>
      <c r="H41" s="6" t="s">
        <v>191</v>
      </c>
      <c r="I41" s="6" t="s">
        <v>192</v>
      </c>
      <c r="J41" s="6" t="s">
        <v>193</v>
      </c>
      <c r="K41" s="12" t="s">
        <v>424</v>
      </c>
      <c r="L41" s="6" t="s">
        <v>425</v>
      </c>
      <c r="M41" s="6" t="s">
        <v>352</v>
      </c>
      <c r="N41" s="6" t="s">
        <v>426</v>
      </c>
      <c r="O41" s="6" t="s">
        <v>352</v>
      </c>
      <c r="P41" s="6" t="s">
        <v>427</v>
      </c>
      <c r="Q41" s="6" t="s">
        <v>354</v>
      </c>
      <c r="R41" s="6" t="s">
        <v>428</v>
      </c>
      <c r="S41" s="6" t="s">
        <v>363</v>
      </c>
      <c r="T41" s="9">
        <v>0.0</v>
      </c>
      <c r="U41" s="9">
        <v>0.0</v>
      </c>
      <c r="V41" s="11"/>
      <c r="W41" s="6" t="s">
        <v>364</v>
      </c>
      <c r="X41" s="6" t="s">
        <v>352</v>
      </c>
      <c r="Y41" s="6" t="s">
        <v>352</v>
      </c>
      <c r="Z41" s="7">
        <v>45782.43240740741</v>
      </c>
      <c r="AA41" s="6" t="s">
        <v>180</v>
      </c>
      <c r="AB41" s="6" t="s">
        <v>180</v>
      </c>
      <c r="AC41" s="6" t="s">
        <v>358</v>
      </c>
      <c r="AD41" s="6" t="s">
        <v>352</v>
      </c>
      <c r="AE41" s="11"/>
      <c r="AF41" s="6" t="s">
        <v>180</v>
      </c>
    </row>
    <row r="42">
      <c r="A42" s="8">
        <v>6258534.0</v>
      </c>
      <c r="B42" s="6" t="s">
        <v>387</v>
      </c>
      <c r="C42" s="7">
        <v>45973.5</v>
      </c>
      <c r="D42" s="11"/>
      <c r="E42" s="6" t="s">
        <v>376</v>
      </c>
      <c r="F42" s="6" t="s">
        <v>384</v>
      </c>
      <c r="G42" s="8">
        <v>5.1802053E7</v>
      </c>
      <c r="H42" s="6" t="s">
        <v>191</v>
      </c>
      <c r="I42" s="6" t="s">
        <v>192</v>
      </c>
      <c r="J42" s="6" t="s">
        <v>193</v>
      </c>
      <c r="K42" s="12" t="s">
        <v>424</v>
      </c>
      <c r="L42" s="6" t="s">
        <v>425</v>
      </c>
      <c r="M42" s="6" t="s">
        <v>352</v>
      </c>
      <c r="N42" s="6" t="s">
        <v>426</v>
      </c>
      <c r="O42" s="6" t="s">
        <v>352</v>
      </c>
      <c r="P42" s="6" t="s">
        <v>427</v>
      </c>
      <c r="Q42" s="6" t="s">
        <v>354</v>
      </c>
      <c r="R42" s="6" t="s">
        <v>428</v>
      </c>
      <c r="S42" s="6" t="s">
        <v>368</v>
      </c>
      <c r="T42" s="9">
        <v>0.0</v>
      </c>
      <c r="U42" s="9">
        <v>0.0</v>
      </c>
      <c r="V42" s="11"/>
      <c r="W42" s="6" t="s">
        <v>364</v>
      </c>
      <c r="X42" s="6" t="s">
        <v>352</v>
      </c>
      <c r="Y42" s="6" t="s">
        <v>352</v>
      </c>
      <c r="Z42" s="7">
        <v>45950.63445601852</v>
      </c>
      <c r="AA42" s="6" t="s">
        <v>180</v>
      </c>
      <c r="AB42" s="6" t="s">
        <v>180</v>
      </c>
      <c r="AC42" s="6" t="s">
        <v>358</v>
      </c>
      <c r="AD42" s="6" t="s">
        <v>352</v>
      </c>
      <c r="AE42" s="11"/>
      <c r="AF42" s="6" t="s">
        <v>28</v>
      </c>
    </row>
    <row r="43">
      <c r="A43" s="8">
        <v>6375599.0</v>
      </c>
      <c r="B43" s="6" t="s">
        <v>429</v>
      </c>
      <c r="C43" s="7">
        <v>45982.3125</v>
      </c>
      <c r="D43" s="11"/>
      <c r="E43" s="6" t="s">
        <v>430</v>
      </c>
      <c r="F43" s="6" t="s">
        <v>374</v>
      </c>
      <c r="G43" s="8">
        <v>5.1802053E7</v>
      </c>
      <c r="H43" s="6" t="s">
        <v>191</v>
      </c>
      <c r="I43" s="6" t="s">
        <v>192</v>
      </c>
      <c r="J43" s="6" t="s">
        <v>193</v>
      </c>
      <c r="K43" s="12" t="s">
        <v>424</v>
      </c>
      <c r="L43" s="6" t="s">
        <v>425</v>
      </c>
      <c r="M43" s="6" t="s">
        <v>352</v>
      </c>
      <c r="N43" s="6" t="s">
        <v>426</v>
      </c>
      <c r="O43" s="6" t="s">
        <v>352</v>
      </c>
      <c r="P43" s="6" t="s">
        <v>427</v>
      </c>
      <c r="Q43" s="6" t="s">
        <v>354</v>
      </c>
      <c r="R43" s="6" t="s">
        <v>428</v>
      </c>
      <c r="S43" s="6" t="s">
        <v>363</v>
      </c>
      <c r="T43" s="9">
        <v>0.0</v>
      </c>
      <c r="U43" s="9">
        <v>0.0</v>
      </c>
      <c r="V43" s="11"/>
      <c r="W43" s="6" t="s">
        <v>364</v>
      </c>
      <c r="X43" s="6" t="s">
        <v>352</v>
      </c>
      <c r="Y43" s="6" t="s">
        <v>352</v>
      </c>
      <c r="Z43" s="7">
        <v>45960.46318287037</v>
      </c>
      <c r="AA43" s="6" t="s">
        <v>180</v>
      </c>
      <c r="AB43" s="6" t="s">
        <v>180</v>
      </c>
      <c r="AC43" s="6" t="s">
        <v>358</v>
      </c>
      <c r="AD43" s="6" t="s">
        <v>352</v>
      </c>
      <c r="AE43" s="11"/>
      <c r="AF43" s="6" t="s">
        <v>28</v>
      </c>
    </row>
    <row r="44">
      <c r="A44" s="8">
        <v>6112074.0</v>
      </c>
      <c r="B44" s="6" t="s">
        <v>159</v>
      </c>
      <c r="C44" s="7">
        <v>45806.416666666664</v>
      </c>
      <c r="D44" s="11"/>
      <c r="E44" s="6" t="s">
        <v>160</v>
      </c>
      <c r="F44" s="6" t="s">
        <v>348</v>
      </c>
      <c r="G44" s="8">
        <v>6.9862886E7</v>
      </c>
      <c r="H44" s="6" t="s">
        <v>323</v>
      </c>
      <c r="I44" s="6" t="s">
        <v>324</v>
      </c>
      <c r="J44" s="6" t="s">
        <v>255</v>
      </c>
      <c r="K44" s="12" t="s">
        <v>431</v>
      </c>
      <c r="L44" s="6" t="s">
        <v>431</v>
      </c>
      <c r="M44" s="6" t="s">
        <v>352</v>
      </c>
      <c r="N44" s="6" t="s">
        <v>432</v>
      </c>
      <c r="O44" s="6" t="s">
        <v>352</v>
      </c>
      <c r="P44" s="6" t="s">
        <v>397</v>
      </c>
      <c r="Q44" s="6" t="s">
        <v>354</v>
      </c>
      <c r="R44" s="6" t="s">
        <v>398</v>
      </c>
      <c r="S44" s="6" t="s">
        <v>158</v>
      </c>
      <c r="T44" s="9">
        <v>20.0</v>
      </c>
      <c r="U44" s="9">
        <v>20.0</v>
      </c>
      <c r="V44" s="6" t="s">
        <v>325</v>
      </c>
      <c r="W44" s="6" t="s">
        <v>166</v>
      </c>
      <c r="X44" s="6" t="s">
        <v>356</v>
      </c>
      <c r="Y44" s="6" t="s">
        <v>357</v>
      </c>
      <c r="Z44" s="7">
        <v>45778.375659722224</v>
      </c>
      <c r="AA44" s="6" t="s">
        <v>180</v>
      </c>
      <c r="AB44" s="6" t="s">
        <v>180</v>
      </c>
      <c r="AC44" s="6" t="s">
        <v>358</v>
      </c>
      <c r="AD44" s="6" t="s">
        <v>352</v>
      </c>
      <c r="AE44" s="11"/>
      <c r="AF44" s="6" t="s">
        <v>180</v>
      </c>
    </row>
    <row r="45">
      <c r="A45" s="8">
        <v>6155286.0</v>
      </c>
      <c r="B45" s="6" t="s">
        <v>365</v>
      </c>
      <c r="C45" s="7">
        <v>45818.5</v>
      </c>
      <c r="D45" s="11"/>
      <c r="E45" s="6" t="s">
        <v>366</v>
      </c>
      <c r="F45" s="6" t="s">
        <v>367</v>
      </c>
      <c r="G45" s="8">
        <v>6.9862886E7</v>
      </c>
      <c r="H45" s="6" t="s">
        <v>323</v>
      </c>
      <c r="I45" s="6" t="s">
        <v>324</v>
      </c>
      <c r="J45" s="6" t="s">
        <v>255</v>
      </c>
      <c r="K45" s="12" t="s">
        <v>431</v>
      </c>
      <c r="L45" s="6" t="s">
        <v>431</v>
      </c>
      <c r="M45" s="6" t="s">
        <v>352</v>
      </c>
      <c r="N45" s="6" t="s">
        <v>432</v>
      </c>
      <c r="O45" s="6" t="s">
        <v>352</v>
      </c>
      <c r="P45" s="6" t="s">
        <v>397</v>
      </c>
      <c r="Q45" s="6" t="s">
        <v>354</v>
      </c>
      <c r="R45" s="6" t="s">
        <v>398</v>
      </c>
      <c r="S45" s="6" t="s">
        <v>368</v>
      </c>
      <c r="T45" s="9">
        <v>0.0</v>
      </c>
      <c r="U45" s="9">
        <v>0.0</v>
      </c>
      <c r="V45" s="11"/>
      <c r="W45" s="6" t="s">
        <v>364</v>
      </c>
      <c r="X45" s="6" t="s">
        <v>352</v>
      </c>
      <c r="Y45" s="6" t="s">
        <v>352</v>
      </c>
      <c r="Z45" s="7">
        <v>45784.38710648148</v>
      </c>
      <c r="AA45" s="6" t="s">
        <v>180</v>
      </c>
      <c r="AB45" s="6" t="s">
        <v>180</v>
      </c>
      <c r="AC45" s="6" t="s">
        <v>358</v>
      </c>
      <c r="AD45" s="6" t="s">
        <v>352</v>
      </c>
      <c r="AE45" s="11"/>
      <c r="AF45" s="6" t="s">
        <v>180</v>
      </c>
    </row>
    <row r="46">
      <c r="A46" s="8">
        <v>6146073.0</v>
      </c>
      <c r="B46" s="6" t="s">
        <v>369</v>
      </c>
      <c r="C46" s="7">
        <v>45826.75</v>
      </c>
      <c r="D46" s="11"/>
      <c r="E46" s="6" t="s">
        <v>370</v>
      </c>
      <c r="F46" s="6" t="s">
        <v>371</v>
      </c>
      <c r="G46" s="8">
        <v>6.9862886E7</v>
      </c>
      <c r="H46" s="6" t="s">
        <v>323</v>
      </c>
      <c r="I46" s="6" t="s">
        <v>324</v>
      </c>
      <c r="J46" s="6" t="s">
        <v>255</v>
      </c>
      <c r="K46" s="12" t="s">
        <v>431</v>
      </c>
      <c r="L46" s="6" t="s">
        <v>431</v>
      </c>
      <c r="M46" s="6" t="s">
        <v>352</v>
      </c>
      <c r="N46" s="6" t="s">
        <v>432</v>
      </c>
      <c r="O46" s="6" t="s">
        <v>352</v>
      </c>
      <c r="P46" s="6" t="s">
        <v>397</v>
      </c>
      <c r="Q46" s="6" t="s">
        <v>354</v>
      </c>
      <c r="R46" s="6" t="s">
        <v>398</v>
      </c>
      <c r="S46" s="6" t="s">
        <v>363</v>
      </c>
      <c r="T46" s="9">
        <v>0.0</v>
      </c>
      <c r="U46" s="9">
        <v>0.0</v>
      </c>
      <c r="V46" s="11"/>
      <c r="W46" s="6" t="s">
        <v>364</v>
      </c>
      <c r="X46" s="6" t="s">
        <v>352</v>
      </c>
      <c r="Y46" s="6" t="s">
        <v>352</v>
      </c>
      <c r="Z46" s="7">
        <v>45783.75603009259</v>
      </c>
      <c r="AA46" s="6" t="s">
        <v>180</v>
      </c>
      <c r="AB46" s="6" t="s">
        <v>180</v>
      </c>
      <c r="AC46" s="6" t="s">
        <v>358</v>
      </c>
      <c r="AD46" s="6" t="s">
        <v>352</v>
      </c>
      <c r="AE46" s="11"/>
      <c r="AF46" s="6" t="s">
        <v>180</v>
      </c>
    </row>
    <row r="47">
      <c r="A47" s="8">
        <v>6146058.0</v>
      </c>
      <c r="B47" s="6" t="s">
        <v>433</v>
      </c>
      <c r="C47" s="7">
        <v>45848.3125</v>
      </c>
      <c r="D47" s="11"/>
      <c r="E47" s="6" t="s">
        <v>434</v>
      </c>
      <c r="F47" s="6" t="s">
        <v>374</v>
      </c>
      <c r="G47" s="8">
        <v>6.9862886E7</v>
      </c>
      <c r="H47" s="6" t="s">
        <v>323</v>
      </c>
      <c r="I47" s="6" t="s">
        <v>324</v>
      </c>
      <c r="J47" s="6" t="s">
        <v>255</v>
      </c>
      <c r="K47" s="12" t="s">
        <v>431</v>
      </c>
      <c r="L47" s="6" t="s">
        <v>431</v>
      </c>
      <c r="M47" s="6" t="s">
        <v>352</v>
      </c>
      <c r="N47" s="6" t="s">
        <v>432</v>
      </c>
      <c r="O47" s="6" t="s">
        <v>352</v>
      </c>
      <c r="P47" s="6" t="s">
        <v>397</v>
      </c>
      <c r="Q47" s="6" t="s">
        <v>354</v>
      </c>
      <c r="R47" s="6" t="s">
        <v>398</v>
      </c>
      <c r="S47" s="6" t="s">
        <v>363</v>
      </c>
      <c r="T47" s="9">
        <v>0.0</v>
      </c>
      <c r="U47" s="9">
        <v>0.0</v>
      </c>
      <c r="V47" s="11"/>
      <c r="W47" s="6" t="s">
        <v>364</v>
      </c>
      <c r="X47" s="6" t="s">
        <v>352</v>
      </c>
      <c r="Y47" s="6" t="s">
        <v>352</v>
      </c>
      <c r="Z47" s="7">
        <v>45847.7296875</v>
      </c>
      <c r="AA47" s="6" t="s">
        <v>180</v>
      </c>
      <c r="AB47" s="6" t="s">
        <v>180</v>
      </c>
      <c r="AC47" s="6" t="s">
        <v>358</v>
      </c>
      <c r="AD47" s="6" t="s">
        <v>352</v>
      </c>
      <c r="AE47" s="11"/>
      <c r="AF47" s="6" t="s">
        <v>180</v>
      </c>
    </row>
    <row r="48">
      <c r="A48" s="8">
        <v>6146051.0</v>
      </c>
      <c r="B48" s="6" t="s">
        <v>372</v>
      </c>
      <c r="C48" s="7">
        <v>45876.3125</v>
      </c>
      <c r="D48" s="11"/>
      <c r="E48" s="6" t="s">
        <v>373</v>
      </c>
      <c r="F48" s="6" t="s">
        <v>374</v>
      </c>
      <c r="G48" s="8">
        <v>6.9862886E7</v>
      </c>
      <c r="H48" s="6" t="s">
        <v>323</v>
      </c>
      <c r="I48" s="6" t="s">
        <v>324</v>
      </c>
      <c r="J48" s="6" t="s">
        <v>255</v>
      </c>
      <c r="K48" s="12" t="s">
        <v>431</v>
      </c>
      <c r="L48" s="6" t="s">
        <v>431</v>
      </c>
      <c r="M48" s="6" t="s">
        <v>352</v>
      </c>
      <c r="N48" s="6" t="s">
        <v>432</v>
      </c>
      <c r="O48" s="6" t="s">
        <v>352</v>
      </c>
      <c r="P48" s="6" t="s">
        <v>397</v>
      </c>
      <c r="Q48" s="6" t="s">
        <v>354</v>
      </c>
      <c r="R48" s="6" t="s">
        <v>398</v>
      </c>
      <c r="S48" s="6" t="s">
        <v>363</v>
      </c>
      <c r="T48" s="9">
        <v>0.0</v>
      </c>
      <c r="U48" s="9">
        <v>0.0</v>
      </c>
      <c r="V48" s="11"/>
      <c r="W48" s="6" t="s">
        <v>364</v>
      </c>
      <c r="X48" s="6" t="s">
        <v>352</v>
      </c>
      <c r="Y48" s="6" t="s">
        <v>352</v>
      </c>
      <c r="Z48" s="7">
        <v>45817.86009259259</v>
      </c>
      <c r="AA48" s="6" t="s">
        <v>180</v>
      </c>
      <c r="AB48" s="6" t="s">
        <v>180</v>
      </c>
      <c r="AC48" s="6" t="s">
        <v>358</v>
      </c>
      <c r="AD48" s="6" t="s">
        <v>352</v>
      </c>
      <c r="AE48" s="11"/>
      <c r="AF48" s="6" t="s">
        <v>180</v>
      </c>
    </row>
    <row r="49">
      <c r="A49" s="8">
        <v>6245170.0</v>
      </c>
      <c r="B49" s="6" t="s">
        <v>375</v>
      </c>
      <c r="C49" s="7">
        <v>45887.75</v>
      </c>
      <c r="D49" s="11"/>
      <c r="E49" s="6" t="s">
        <v>376</v>
      </c>
      <c r="F49" s="6" t="s">
        <v>377</v>
      </c>
      <c r="G49" s="8">
        <v>6.9862886E7</v>
      </c>
      <c r="H49" s="6" t="s">
        <v>323</v>
      </c>
      <c r="I49" s="6" t="s">
        <v>324</v>
      </c>
      <c r="J49" s="6" t="s">
        <v>255</v>
      </c>
      <c r="K49" s="12" t="s">
        <v>431</v>
      </c>
      <c r="L49" s="6" t="s">
        <v>431</v>
      </c>
      <c r="M49" s="6" t="s">
        <v>352</v>
      </c>
      <c r="N49" s="6" t="s">
        <v>432</v>
      </c>
      <c r="O49" s="6" t="s">
        <v>352</v>
      </c>
      <c r="P49" s="6" t="s">
        <v>397</v>
      </c>
      <c r="Q49" s="6" t="s">
        <v>354</v>
      </c>
      <c r="R49" s="6" t="s">
        <v>398</v>
      </c>
      <c r="S49" s="6" t="s">
        <v>368</v>
      </c>
      <c r="T49" s="9">
        <v>0.0</v>
      </c>
      <c r="U49" s="9">
        <v>0.0</v>
      </c>
      <c r="V49" s="11"/>
      <c r="W49" s="6" t="s">
        <v>364</v>
      </c>
      <c r="X49" s="6" t="s">
        <v>352</v>
      </c>
      <c r="Y49" s="6" t="s">
        <v>352</v>
      </c>
      <c r="Z49" s="7">
        <v>45884.259618055556</v>
      </c>
      <c r="AA49" s="6" t="s">
        <v>180</v>
      </c>
      <c r="AB49" s="6" t="s">
        <v>180</v>
      </c>
      <c r="AC49" s="6" t="s">
        <v>358</v>
      </c>
      <c r="AD49" s="6" t="s">
        <v>352</v>
      </c>
      <c r="AE49" s="11"/>
      <c r="AF49" s="6" t="s">
        <v>28</v>
      </c>
    </row>
    <row r="50">
      <c r="A50" s="8">
        <v>6146068.0</v>
      </c>
      <c r="B50" s="6" t="s">
        <v>380</v>
      </c>
      <c r="C50" s="7">
        <v>45912.3125</v>
      </c>
      <c r="D50" s="11"/>
      <c r="E50" s="6" t="s">
        <v>381</v>
      </c>
      <c r="F50" s="6" t="s">
        <v>382</v>
      </c>
      <c r="G50" s="8">
        <v>6.9862886E7</v>
      </c>
      <c r="H50" s="6" t="s">
        <v>323</v>
      </c>
      <c r="I50" s="6" t="s">
        <v>324</v>
      </c>
      <c r="J50" s="6" t="s">
        <v>255</v>
      </c>
      <c r="K50" s="12" t="s">
        <v>431</v>
      </c>
      <c r="L50" s="6" t="s">
        <v>431</v>
      </c>
      <c r="M50" s="6" t="s">
        <v>352</v>
      </c>
      <c r="N50" s="6" t="s">
        <v>432</v>
      </c>
      <c r="O50" s="6" t="s">
        <v>352</v>
      </c>
      <c r="P50" s="6" t="s">
        <v>397</v>
      </c>
      <c r="Q50" s="6" t="s">
        <v>354</v>
      </c>
      <c r="R50" s="6" t="s">
        <v>398</v>
      </c>
      <c r="S50" s="6" t="s">
        <v>363</v>
      </c>
      <c r="T50" s="9">
        <v>0.0</v>
      </c>
      <c r="U50" s="9">
        <v>0.0</v>
      </c>
      <c r="V50" s="11"/>
      <c r="W50" s="6" t="s">
        <v>364</v>
      </c>
      <c r="X50" s="6" t="s">
        <v>352</v>
      </c>
      <c r="Y50" s="6" t="s">
        <v>352</v>
      </c>
      <c r="Z50" s="7">
        <v>45884.26054398148</v>
      </c>
      <c r="AA50" s="6" t="s">
        <v>180</v>
      </c>
      <c r="AB50" s="6" t="s">
        <v>180</v>
      </c>
      <c r="AC50" s="6" t="s">
        <v>358</v>
      </c>
      <c r="AD50" s="6" t="s">
        <v>352</v>
      </c>
      <c r="AE50" s="11"/>
      <c r="AF50" s="6" t="s">
        <v>180</v>
      </c>
    </row>
    <row r="51">
      <c r="A51" s="8">
        <v>6309874.0</v>
      </c>
      <c r="B51" s="6" t="s">
        <v>435</v>
      </c>
      <c r="C51" s="7">
        <v>45945.3125</v>
      </c>
      <c r="D51" s="11"/>
      <c r="E51" s="6" t="s">
        <v>436</v>
      </c>
      <c r="F51" s="6" t="s">
        <v>374</v>
      </c>
      <c r="G51" s="8">
        <v>6.9862886E7</v>
      </c>
      <c r="H51" s="6" t="s">
        <v>323</v>
      </c>
      <c r="I51" s="6" t="s">
        <v>324</v>
      </c>
      <c r="J51" s="6" t="s">
        <v>255</v>
      </c>
      <c r="K51" s="12" t="s">
        <v>431</v>
      </c>
      <c r="L51" s="6" t="s">
        <v>431</v>
      </c>
      <c r="M51" s="6" t="s">
        <v>352</v>
      </c>
      <c r="N51" s="6" t="s">
        <v>432</v>
      </c>
      <c r="O51" s="6" t="s">
        <v>352</v>
      </c>
      <c r="P51" s="6" t="s">
        <v>397</v>
      </c>
      <c r="Q51" s="6" t="s">
        <v>354</v>
      </c>
      <c r="R51" s="6" t="s">
        <v>398</v>
      </c>
      <c r="S51" s="6" t="s">
        <v>363</v>
      </c>
      <c r="T51" s="9">
        <v>0.0</v>
      </c>
      <c r="U51" s="9">
        <v>0.0</v>
      </c>
      <c r="V51" s="11"/>
      <c r="W51" s="6" t="s">
        <v>364</v>
      </c>
      <c r="X51" s="6" t="s">
        <v>352</v>
      </c>
      <c r="Y51" s="6" t="s">
        <v>352</v>
      </c>
      <c r="Z51" s="7">
        <v>45925.35425925926</v>
      </c>
      <c r="AA51" s="6" t="s">
        <v>180</v>
      </c>
      <c r="AB51" s="6" t="s">
        <v>180</v>
      </c>
      <c r="AC51" s="6" t="s">
        <v>358</v>
      </c>
      <c r="AD51" s="6" t="s">
        <v>352</v>
      </c>
      <c r="AE51" s="11"/>
      <c r="AF51" s="6" t="s">
        <v>28</v>
      </c>
    </row>
    <row r="52">
      <c r="A52" s="8">
        <v>6111993.0</v>
      </c>
      <c r="B52" s="6" t="s">
        <v>386</v>
      </c>
      <c r="C52" s="7">
        <v>45959.75</v>
      </c>
      <c r="D52" s="11"/>
      <c r="E52" s="6" t="s">
        <v>376</v>
      </c>
      <c r="F52" s="6" t="s">
        <v>379</v>
      </c>
      <c r="G52" s="8">
        <v>6.9862886E7</v>
      </c>
      <c r="H52" s="6" t="s">
        <v>323</v>
      </c>
      <c r="I52" s="6" t="s">
        <v>324</v>
      </c>
      <c r="J52" s="6" t="s">
        <v>255</v>
      </c>
      <c r="K52" s="12" t="s">
        <v>431</v>
      </c>
      <c r="L52" s="6" t="s">
        <v>431</v>
      </c>
      <c r="M52" s="6" t="s">
        <v>352</v>
      </c>
      <c r="N52" s="6" t="s">
        <v>432</v>
      </c>
      <c r="O52" s="6" t="s">
        <v>352</v>
      </c>
      <c r="P52" s="6" t="s">
        <v>397</v>
      </c>
      <c r="Q52" s="6" t="s">
        <v>354</v>
      </c>
      <c r="R52" s="6" t="s">
        <v>398</v>
      </c>
      <c r="S52" s="6" t="s">
        <v>368</v>
      </c>
      <c r="T52" s="9">
        <v>0.0</v>
      </c>
      <c r="U52" s="9">
        <v>0.0</v>
      </c>
      <c r="V52" s="11"/>
      <c r="W52" s="6" t="s">
        <v>364</v>
      </c>
      <c r="X52" s="6" t="s">
        <v>352</v>
      </c>
      <c r="Y52" s="6" t="s">
        <v>352</v>
      </c>
      <c r="Z52" s="7">
        <v>45925.35460648148</v>
      </c>
      <c r="AA52" s="6" t="s">
        <v>180</v>
      </c>
      <c r="AB52" s="6" t="s">
        <v>180</v>
      </c>
      <c r="AC52" s="6" t="s">
        <v>358</v>
      </c>
      <c r="AD52" s="6" t="s">
        <v>352</v>
      </c>
      <c r="AE52" s="11"/>
      <c r="AF52" s="6" t="s">
        <v>28</v>
      </c>
    </row>
    <row r="53">
      <c r="A53" s="8">
        <v>6258534.0</v>
      </c>
      <c r="B53" s="6" t="s">
        <v>387</v>
      </c>
      <c r="C53" s="7">
        <v>45973.5</v>
      </c>
      <c r="D53" s="11"/>
      <c r="E53" s="6" t="s">
        <v>376</v>
      </c>
      <c r="F53" s="6" t="s">
        <v>384</v>
      </c>
      <c r="G53" s="8">
        <v>6.9862886E7</v>
      </c>
      <c r="H53" s="6" t="s">
        <v>323</v>
      </c>
      <c r="I53" s="6" t="s">
        <v>324</v>
      </c>
      <c r="J53" s="6" t="s">
        <v>255</v>
      </c>
      <c r="K53" s="12" t="s">
        <v>431</v>
      </c>
      <c r="L53" s="6" t="s">
        <v>431</v>
      </c>
      <c r="M53" s="6" t="s">
        <v>352</v>
      </c>
      <c r="N53" s="6" t="s">
        <v>432</v>
      </c>
      <c r="O53" s="6" t="s">
        <v>352</v>
      </c>
      <c r="P53" s="6" t="s">
        <v>397</v>
      </c>
      <c r="Q53" s="6" t="s">
        <v>354</v>
      </c>
      <c r="R53" s="6" t="s">
        <v>398</v>
      </c>
      <c r="S53" s="6" t="s">
        <v>368</v>
      </c>
      <c r="T53" s="9">
        <v>0.0</v>
      </c>
      <c r="U53" s="9">
        <v>0.0</v>
      </c>
      <c r="V53" s="11"/>
      <c r="W53" s="6" t="s">
        <v>364</v>
      </c>
      <c r="X53" s="6" t="s">
        <v>352</v>
      </c>
      <c r="Y53" s="6" t="s">
        <v>352</v>
      </c>
      <c r="Z53" s="7">
        <v>45943.43434027778</v>
      </c>
      <c r="AA53" s="6" t="s">
        <v>180</v>
      </c>
      <c r="AB53" s="6" t="s">
        <v>180</v>
      </c>
      <c r="AC53" s="6" t="s">
        <v>358</v>
      </c>
      <c r="AD53" s="6" t="s">
        <v>352</v>
      </c>
      <c r="AE53" s="11"/>
      <c r="AF53" s="6" t="s">
        <v>28</v>
      </c>
    </row>
    <row r="54">
      <c r="A54" s="8">
        <v>6395566.0</v>
      </c>
      <c r="B54" s="6" t="s">
        <v>437</v>
      </c>
      <c r="C54" s="7">
        <v>45993.75</v>
      </c>
      <c r="D54" s="11"/>
      <c r="E54" s="6" t="s">
        <v>376</v>
      </c>
      <c r="F54" s="6" t="s">
        <v>384</v>
      </c>
      <c r="G54" s="8">
        <v>6.9862886E7</v>
      </c>
      <c r="H54" s="6" t="s">
        <v>323</v>
      </c>
      <c r="I54" s="6" t="s">
        <v>324</v>
      </c>
      <c r="J54" s="6" t="s">
        <v>255</v>
      </c>
      <c r="K54" s="12" t="s">
        <v>431</v>
      </c>
      <c r="L54" s="6" t="s">
        <v>431</v>
      </c>
      <c r="M54" s="6" t="s">
        <v>352</v>
      </c>
      <c r="N54" s="6" t="s">
        <v>432</v>
      </c>
      <c r="O54" s="6" t="s">
        <v>352</v>
      </c>
      <c r="P54" s="6" t="s">
        <v>397</v>
      </c>
      <c r="Q54" s="6" t="s">
        <v>354</v>
      </c>
      <c r="R54" s="6" t="s">
        <v>398</v>
      </c>
      <c r="S54" s="6" t="s">
        <v>368</v>
      </c>
      <c r="T54" s="9">
        <v>0.0</v>
      </c>
      <c r="U54" s="9">
        <v>0.0</v>
      </c>
      <c r="V54" s="11"/>
      <c r="W54" s="6" t="s">
        <v>364</v>
      </c>
      <c r="X54" s="6" t="s">
        <v>352</v>
      </c>
      <c r="Y54" s="6" t="s">
        <v>352</v>
      </c>
      <c r="Z54" s="7">
        <v>45970.58865740741</v>
      </c>
      <c r="AA54" s="6" t="s">
        <v>180</v>
      </c>
      <c r="AB54" s="6" t="s">
        <v>180</v>
      </c>
      <c r="AC54" s="6" t="s">
        <v>358</v>
      </c>
      <c r="AD54" s="6" t="s">
        <v>352</v>
      </c>
      <c r="AE54" s="11"/>
      <c r="AF54" s="6" t="s">
        <v>28</v>
      </c>
    </row>
    <row r="55">
      <c r="A55" s="8">
        <v>6112074.0</v>
      </c>
      <c r="B55" s="6" t="s">
        <v>159</v>
      </c>
      <c r="C55" s="7">
        <v>45806.416666666664</v>
      </c>
      <c r="D55" s="11"/>
      <c r="E55" s="6" t="s">
        <v>160</v>
      </c>
      <c r="F55" s="6" t="s">
        <v>348</v>
      </c>
      <c r="G55" s="8">
        <v>4.5183381E7</v>
      </c>
      <c r="H55" s="6" t="s">
        <v>209</v>
      </c>
      <c r="I55" s="6" t="s">
        <v>210</v>
      </c>
      <c r="J55" s="6" t="s">
        <v>211</v>
      </c>
      <c r="K55" s="12" t="s">
        <v>438</v>
      </c>
      <c r="L55" s="6" t="s">
        <v>439</v>
      </c>
      <c r="M55" s="6" t="s">
        <v>352</v>
      </c>
      <c r="N55" s="6" t="s">
        <v>440</v>
      </c>
      <c r="O55" s="6" t="s">
        <v>352</v>
      </c>
      <c r="P55" s="6" t="s">
        <v>441</v>
      </c>
      <c r="Q55" s="6" t="s">
        <v>354</v>
      </c>
      <c r="R55" s="6" t="s">
        <v>442</v>
      </c>
      <c r="S55" s="6" t="s">
        <v>158</v>
      </c>
      <c r="T55" s="9">
        <v>20.0</v>
      </c>
      <c r="U55" s="9">
        <v>20.0</v>
      </c>
      <c r="V55" s="6" t="s">
        <v>212</v>
      </c>
      <c r="W55" s="6" t="s">
        <v>166</v>
      </c>
      <c r="X55" s="6" t="s">
        <v>356</v>
      </c>
      <c r="Y55" s="6" t="s">
        <v>357</v>
      </c>
      <c r="Z55" s="7">
        <v>45796.615625</v>
      </c>
      <c r="AA55" s="6" t="s">
        <v>180</v>
      </c>
      <c r="AB55" s="6" t="s">
        <v>180</v>
      </c>
      <c r="AC55" s="6" t="s">
        <v>358</v>
      </c>
      <c r="AD55" s="6" t="s">
        <v>352</v>
      </c>
      <c r="AE55" s="11"/>
      <c r="AF55" s="6" t="s">
        <v>180</v>
      </c>
    </row>
    <row r="56">
      <c r="A56" s="8">
        <v>6146073.0</v>
      </c>
      <c r="B56" s="6" t="s">
        <v>369</v>
      </c>
      <c r="C56" s="7">
        <v>45826.75</v>
      </c>
      <c r="D56" s="11"/>
      <c r="E56" s="6" t="s">
        <v>370</v>
      </c>
      <c r="F56" s="6" t="s">
        <v>371</v>
      </c>
      <c r="G56" s="8">
        <v>4.5183381E7</v>
      </c>
      <c r="H56" s="6" t="s">
        <v>209</v>
      </c>
      <c r="I56" s="6" t="s">
        <v>210</v>
      </c>
      <c r="J56" s="6" t="s">
        <v>443</v>
      </c>
      <c r="K56" s="12" t="s">
        <v>438</v>
      </c>
      <c r="L56" s="6" t="s">
        <v>444</v>
      </c>
      <c r="M56" s="6" t="s">
        <v>352</v>
      </c>
      <c r="N56" s="6" t="s">
        <v>440</v>
      </c>
      <c r="O56" s="6" t="s">
        <v>352</v>
      </c>
      <c r="P56" s="6" t="s">
        <v>445</v>
      </c>
      <c r="Q56" s="6" t="s">
        <v>442</v>
      </c>
      <c r="R56" s="6" t="s">
        <v>442</v>
      </c>
      <c r="S56" s="6" t="s">
        <v>363</v>
      </c>
      <c r="T56" s="9">
        <v>0.0</v>
      </c>
      <c r="U56" s="9">
        <v>0.0</v>
      </c>
      <c r="V56" s="11"/>
      <c r="W56" s="6" t="s">
        <v>364</v>
      </c>
      <c r="X56" s="6" t="s">
        <v>352</v>
      </c>
      <c r="Y56" s="6" t="s">
        <v>352</v>
      </c>
      <c r="Z56" s="7">
        <v>45814.5328125</v>
      </c>
      <c r="AA56" s="6" t="s">
        <v>180</v>
      </c>
      <c r="AB56" s="6" t="s">
        <v>180</v>
      </c>
      <c r="AC56" s="6" t="s">
        <v>403</v>
      </c>
      <c r="AD56" s="6" t="s">
        <v>352</v>
      </c>
      <c r="AE56" s="11"/>
      <c r="AF56" s="6" t="s">
        <v>28</v>
      </c>
    </row>
    <row r="57">
      <c r="A57" s="8">
        <v>6146068.0</v>
      </c>
      <c r="B57" s="6" t="s">
        <v>380</v>
      </c>
      <c r="C57" s="7">
        <v>45912.3125</v>
      </c>
      <c r="D57" s="11"/>
      <c r="E57" s="6" t="s">
        <v>381</v>
      </c>
      <c r="F57" s="6" t="s">
        <v>382</v>
      </c>
      <c r="G57" s="8">
        <v>4.5183381E7</v>
      </c>
      <c r="H57" s="6" t="s">
        <v>209</v>
      </c>
      <c r="I57" s="6" t="s">
        <v>210</v>
      </c>
      <c r="J57" s="6" t="s">
        <v>446</v>
      </c>
      <c r="K57" s="12" t="s">
        <v>438</v>
      </c>
      <c r="L57" s="6" t="s">
        <v>439</v>
      </c>
      <c r="M57" s="6" t="s">
        <v>352</v>
      </c>
      <c r="N57" s="6" t="s">
        <v>440</v>
      </c>
      <c r="O57" s="6" t="s">
        <v>352</v>
      </c>
      <c r="P57" s="6" t="s">
        <v>441</v>
      </c>
      <c r="Q57" s="6" t="s">
        <v>354</v>
      </c>
      <c r="R57" s="6" t="s">
        <v>442</v>
      </c>
      <c r="S57" s="6" t="s">
        <v>363</v>
      </c>
      <c r="T57" s="9">
        <v>0.0</v>
      </c>
      <c r="U57" s="9">
        <v>0.0</v>
      </c>
      <c r="V57" s="11"/>
      <c r="W57" s="6" t="s">
        <v>364</v>
      </c>
      <c r="X57" s="6" t="s">
        <v>352</v>
      </c>
      <c r="Y57" s="6" t="s">
        <v>352</v>
      </c>
      <c r="Z57" s="7">
        <v>45889.64833333333</v>
      </c>
      <c r="AA57" s="6" t="s">
        <v>180</v>
      </c>
      <c r="AB57" s="6" t="s">
        <v>180</v>
      </c>
      <c r="AC57" s="6" t="s">
        <v>358</v>
      </c>
      <c r="AD57" s="6" t="s">
        <v>352</v>
      </c>
      <c r="AE57" s="11"/>
      <c r="AF57" s="6" t="s">
        <v>180</v>
      </c>
    </row>
    <row r="58">
      <c r="A58" s="8">
        <v>6112074.0</v>
      </c>
      <c r="B58" s="6" t="s">
        <v>159</v>
      </c>
      <c r="C58" s="7">
        <v>45806.416666666664</v>
      </c>
      <c r="D58" s="11"/>
      <c r="E58" s="6" t="s">
        <v>160</v>
      </c>
      <c r="F58" s="6" t="s">
        <v>348</v>
      </c>
      <c r="G58" s="8">
        <v>5.2236616E7</v>
      </c>
      <c r="H58" s="6" t="s">
        <v>257</v>
      </c>
      <c r="I58" s="6" t="s">
        <v>258</v>
      </c>
      <c r="J58" s="6" t="s">
        <v>259</v>
      </c>
      <c r="K58" s="12" t="s">
        <v>447</v>
      </c>
      <c r="L58" s="6" t="s">
        <v>448</v>
      </c>
      <c r="M58" s="6" t="s">
        <v>352</v>
      </c>
      <c r="N58" s="6" t="s">
        <v>449</v>
      </c>
      <c r="O58" s="6" t="s">
        <v>352</v>
      </c>
      <c r="P58" s="6" t="s">
        <v>450</v>
      </c>
      <c r="Q58" s="6" t="s">
        <v>392</v>
      </c>
      <c r="R58" s="6" t="s">
        <v>451</v>
      </c>
      <c r="S58" s="6" t="s">
        <v>158</v>
      </c>
      <c r="T58" s="9">
        <v>20.0</v>
      </c>
      <c r="U58" s="9">
        <v>20.0</v>
      </c>
      <c r="V58" s="6" t="s">
        <v>260</v>
      </c>
      <c r="W58" s="6" t="s">
        <v>166</v>
      </c>
      <c r="X58" s="6" t="s">
        <v>356</v>
      </c>
      <c r="Y58" s="6" t="s">
        <v>357</v>
      </c>
      <c r="Z58" s="7">
        <v>45796.38037037037</v>
      </c>
      <c r="AA58" s="6" t="s">
        <v>180</v>
      </c>
      <c r="AB58" s="6" t="s">
        <v>180</v>
      </c>
      <c r="AC58" s="6" t="s">
        <v>358</v>
      </c>
      <c r="AD58" s="6" t="s">
        <v>352</v>
      </c>
      <c r="AE58" s="11"/>
      <c r="AF58" s="6" t="s">
        <v>180</v>
      </c>
    </row>
    <row r="59">
      <c r="A59" s="8">
        <v>6111980.0</v>
      </c>
      <c r="B59" s="6" t="s">
        <v>409</v>
      </c>
      <c r="C59" s="7">
        <v>45868.75</v>
      </c>
      <c r="D59" s="11"/>
      <c r="E59" s="6" t="s">
        <v>376</v>
      </c>
      <c r="F59" s="6" t="s">
        <v>379</v>
      </c>
      <c r="G59" s="8">
        <v>5.2236616E7</v>
      </c>
      <c r="H59" s="6" t="s">
        <v>257</v>
      </c>
      <c r="I59" s="6" t="s">
        <v>258</v>
      </c>
      <c r="J59" s="6" t="s">
        <v>259</v>
      </c>
      <c r="K59" s="12" t="s">
        <v>447</v>
      </c>
      <c r="L59" s="6" t="s">
        <v>448</v>
      </c>
      <c r="M59" s="6" t="s">
        <v>352</v>
      </c>
      <c r="N59" s="6" t="s">
        <v>449</v>
      </c>
      <c r="O59" s="6" t="s">
        <v>352</v>
      </c>
      <c r="P59" s="6" t="s">
        <v>450</v>
      </c>
      <c r="Q59" s="6" t="s">
        <v>354</v>
      </c>
      <c r="R59" s="6" t="s">
        <v>451</v>
      </c>
      <c r="S59" s="6" t="s">
        <v>368</v>
      </c>
      <c r="T59" s="9">
        <v>0.0</v>
      </c>
      <c r="U59" s="9">
        <v>0.0</v>
      </c>
      <c r="V59" s="11"/>
      <c r="W59" s="6" t="s">
        <v>364</v>
      </c>
      <c r="X59" s="6" t="s">
        <v>352</v>
      </c>
      <c r="Y59" s="6" t="s">
        <v>352</v>
      </c>
      <c r="Z59" s="7">
        <v>45861.37069444444</v>
      </c>
      <c r="AA59" s="6" t="s">
        <v>180</v>
      </c>
      <c r="AB59" s="6" t="s">
        <v>180</v>
      </c>
      <c r="AC59" s="6" t="s">
        <v>358</v>
      </c>
      <c r="AD59" s="6" t="s">
        <v>352</v>
      </c>
      <c r="AE59" s="11"/>
      <c r="AF59" s="6" t="s">
        <v>28</v>
      </c>
    </row>
    <row r="60">
      <c r="A60" s="8">
        <v>6112092.0</v>
      </c>
      <c r="B60" s="6" t="s">
        <v>359</v>
      </c>
      <c r="C60" s="7">
        <v>45875.5</v>
      </c>
      <c r="D60" s="11"/>
      <c r="E60" s="6" t="s">
        <v>360</v>
      </c>
      <c r="F60" s="6" t="s">
        <v>361</v>
      </c>
      <c r="G60" s="8">
        <v>5.2236616E7</v>
      </c>
      <c r="H60" s="6" t="s">
        <v>257</v>
      </c>
      <c r="I60" s="6" t="s">
        <v>258</v>
      </c>
      <c r="J60" s="6" t="s">
        <v>259</v>
      </c>
      <c r="K60" s="12" t="s">
        <v>447</v>
      </c>
      <c r="L60" s="6" t="s">
        <v>448</v>
      </c>
      <c r="M60" s="6" t="s">
        <v>352</v>
      </c>
      <c r="N60" s="6" t="s">
        <v>449</v>
      </c>
      <c r="O60" s="6" t="s">
        <v>352</v>
      </c>
      <c r="P60" s="6" t="s">
        <v>450</v>
      </c>
      <c r="Q60" s="6" t="s">
        <v>392</v>
      </c>
      <c r="R60" s="6" t="s">
        <v>451</v>
      </c>
      <c r="S60" s="6" t="s">
        <v>363</v>
      </c>
      <c r="T60" s="9">
        <v>0.0</v>
      </c>
      <c r="U60" s="9">
        <v>0.0</v>
      </c>
      <c r="V60" s="11"/>
      <c r="W60" s="6" t="s">
        <v>364</v>
      </c>
      <c r="X60" s="6" t="s">
        <v>352</v>
      </c>
      <c r="Y60" s="6" t="s">
        <v>352</v>
      </c>
      <c r="Z60" s="7">
        <v>45870.574270833335</v>
      </c>
      <c r="AA60" s="6" t="s">
        <v>28</v>
      </c>
      <c r="AB60" s="6" t="s">
        <v>180</v>
      </c>
      <c r="AC60" s="6" t="s">
        <v>358</v>
      </c>
      <c r="AD60" s="6" t="s">
        <v>352</v>
      </c>
      <c r="AE60" s="11"/>
      <c r="AF60" s="6" t="s">
        <v>180</v>
      </c>
    </row>
    <row r="61">
      <c r="A61" s="8">
        <v>6112074.0</v>
      </c>
      <c r="B61" s="6" t="s">
        <v>159</v>
      </c>
      <c r="C61" s="7">
        <v>45806.416666666664</v>
      </c>
      <c r="D61" s="11"/>
      <c r="E61" s="6" t="s">
        <v>160</v>
      </c>
      <c r="F61" s="6" t="s">
        <v>348</v>
      </c>
      <c r="G61" s="8">
        <v>3.2779201E7</v>
      </c>
      <c r="H61" s="6" t="s">
        <v>216</v>
      </c>
      <c r="I61" s="6" t="s">
        <v>217</v>
      </c>
      <c r="J61" s="6" t="s">
        <v>218</v>
      </c>
      <c r="K61" s="12" t="s">
        <v>452</v>
      </c>
      <c r="L61" s="6" t="s">
        <v>453</v>
      </c>
      <c r="M61" s="6" t="s">
        <v>453</v>
      </c>
      <c r="N61" s="6" t="s">
        <v>454</v>
      </c>
      <c r="O61" s="6" t="s">
        <v>352</v>
      </c>
      <c r="P61" s="6" t="s">
        <v>391</v>
      </c>
      <c r="Q61" s="6" t="s">
        <v>354</v>
      </c>
      <c r="R61" s="6" t="s">
        <v>393</v>
      </c>
      <c r="S61" s="6" t="s">
        <v>170</v>
      </c>
      <c r="T61" s="9">
        <v>30.0</v>
      </c>
      <c r="U61" s="9">
        <v>30.0</v>
      </c>
      <c r="V61" s="6" t="s">
        <v>219</v>
      </c>
      <c r="W61" s="6" t="s">
        <v>166</v>
      </c>
      <c r="X61" s="6" t="s">
        <v>356</v>
      </c>
      <c r="Y61" s="6" t="s">
        <v>357</v>
      </c>
      <c r="Z61" s="7">
        <v>45800.87556712963</v>
      </c>
      <c r="AA61" s="6" t="s">
        <v>180</v>
      </c>
      <c r="AB61" s="6" t="s">
        <v>180</v>
      </c>
      <c r="AC61" s="6" t="s">
        <v>358</v>
      </c>
      <c r="AD61" s="6" t="s">
        <v>352</v>
      </c>
      <c r="AE61" s="11"/>
      <c r="AF61" s="6" t="s">
        <v>28</v>
      </c>
    </row>
    <row r="62">
      <c r="A62" s="8">
        <v>6111983.0</v>
      </c>
      <c r="B62" s="6" t="s">
        <v>378</v>
      </c>
      <c r="C62" s="7">
        <v>45896.75</v>
      </c>
      <c r="D62" s="11"/>
      <c r="E62" s="6" t="s">
        <v>376</v>
      </c>
      <c r="F62" s="6" t="s">
        <v>379</v>
      </c>
      <c r="G62" s="8">
        <v>3.2779201E7</v>
      </c>
      <c r="H62" s="6" t="s">
        <v>216</v>
      </c>
      <c r="I62" s="6" t="s">
        <v>217</v>
      </c>
      <c r="J62" s="6" t="s">
        <v>218</v>
      </c>
      <c r="K62" s="12" t="s">
        <v>452</v>
      </c>
      <c r="L62" s="6" t="s">
        <v>453</v>
      </c>
      <c r="M62" s="6" t="s">
        <v>453</v>
      </c>
      <c r="N62" s="6" t="s">
        <v>454</v>
      </c>
      <c r="O62" s="6" t="s">
        <v>352</v>
      </c>
      <c r="P62" s="6" t="s">
        <v>391</v>
      </c>
      <c r="Q62" s="6" t="s">
        <v>354</v>
      </c>
      <c r="R62" s="6" t="s">
        <v>393</v>
      </c>
      <c r="S62" s="6" t="s">
        <v>368</v>
      </c>
      <c r="T62" s="9">
        <v>0.0</v>
      </c>
      <c r="U62" s="9">
        <v>0.0</v>
      </c>
      <c r="V62" s="11"/>
      <c r="W62" s="6" t="s">
        <v>364</v>
      </c>
      <c r="X62" s="6" t="s">
        <v>352</v>
      </c>
      <c r="Y62" s="6" t="s">
        <v>352</v>
      </c>
      <c r="Z62" s="7">
        <v>45882.75098379629</v>
      </c>
      <c r="AA62" s="6" t="s">
        <v>180</v>
      </c>
      <c r="AB62" s="6" t="s">
        <v>180</v>
      </c>
      <c r="AC62" s="6" t="s">
        <v>358</v>
      </c>
      <c r="AD62" s="6" t="s">
        <v>352</v>
      </c>
      <c r="AE62" s="11"/>
      <c r="AF62" s="6" t="s">
        <v>28</v>
      </c>
    </row>
    <row r="63">
      <c r="A63" s="8">
        <v>6146068.0</v>
      </c>
      <c r="B63" s="6" t="s">
        <v>380</v>
      </c>
      <c r="C63" s="7">
        <v>45912.3125</v>
      </c>
      <c r="D63" s="11"/>
      <c r="E63" s="6" t="s">
        <v>381</v>
      </c>
      <c r="F63" s="6" t="s">
        <v>382</v>
      </c>
      <c r="G63" s="8">
        <v>3.2779201E7</v>
      </c>
      <c r="H63" s="6" t="s">
        <v>216</v>
      </c>
      <c r="I63" s="6" t="s">
        <v>217</v>
      </c>
      <c r="J63" s="6" t="s">
        <v>218</v>
      </c>
      <c r="K63" s="12" t="s">
        <v>452</v>
      </c>
      <c r="L63" s="6" t="s">
        <v>453</v>
      </c>
      <c r="M63" s="6" t="s">
        <v>453</v>
      </c>
      <c r="N63" s="6" t="s">
        <v>454</v>
      </c>
      <c r="O63" s="6" t="s">
        <v>352</v>
      </c>
      <c r="P63" s="6" t="s">
        <v>391</v>
      </c>
      <c r="Q63" s="6" t="s">
        <v>354</v>
      </c>
      <c r="R63" s="6" t="s">
        <v>393</v>
      </c>
      <c r="S63" s="6" t="s">
        <v>363</v>
      </c>
      <c r="T63" s="9">
        <v>0.0</v>
      </c>
      <c r="U63" s="9">
        <v>0.0</v>
      </c>
      <c r="V63" s="11"/>
      <c r="W63" s="6" t="s">
        <v>364</v>
      </c>
      <c r="X63" s="6" t="s">
        <v>352</v>
      </c>
      <c r="Y63" s="6" t="s">
        <v>352</v>
      </c>
      <c r="Z63" s="7">
        <v>45906.63104166667</v>
      </c>
      <c r="AA63" s="6" t="s">
        <v>180</v>
      </c>
      <c r="AB63" s="6" t="s">
        <v>180</v>
      </c>
      <c r="AC63" s="6" t="s">
        <v>358</v>
      </c>
      <c r="AD63" s="6" t="s">
        <v>352</v>
      </c>
      <c r="AE63" s="11"/>
      <c r="AF63" s="6" t="s">
        <v>180</v>
      </c>
    </row>
    <row r="64">
      <c r="A64" s="8">
        <v>6111992.0</v>
      </c>
      <c r="B64" s="6" t="s">
        <v>404</v>
      </c>
      <c r="C64" s="7">
        <v>45916.75</v>
      </c>
      <c r="D64" s="11"/>
      <c r="E64" s="6" t="s">
        <v>376</v>
      </c>
      <c r="F64" s="6" t="s">
        <v>379</v>
      </c>
      <c r="G64" s="8">
        <v>3.2779201E7</v>
      </c>
      <c r="H64" s="6" t="s">
        <v>216</v>
      </c>
      <c r="I64" s="6" t="s">
        <v>217</v>
      </c>
      <c r="J64" s="6" t="s">
        <v>218</v>
      </c>
      <c r="K64" s="12" t="s">
        <v>452</v>
      </c>
      <c r="L64" s="6" t="s">
        <v>453</v>
      </c>
      <c r="M64" s="6" t="s">
        <v>453</v>
      </c>
      <c r="N64" s="6" t="s">
        <v>454</v>
      </c>
      <c r="O64" s="6" t="s">
        <v>352</v>
      </c>
      <c r="P64" s="6" t="s">
        <v>391</v>
      </c>
      <c r="Q64" s="6" t="s">
        <v>354</v>
      </c>
      <c r="R64" s="6" t="s">
        <v>393</v>
      </c>
      <c r="S64" s="6" t="s">
        <v>368</v>
      </c>
      <c r="T64" s="9">
        <v>0.0</v>
      </c>
      <c r="U64" s="9">
        <v>0.0</v>
      </c>
      <c r="V64" s="11"/>
      <c r="W64" s="6" t="s">
        <v>364</v>
      </c>
      <c r="X64" s="6" t="s">
        <v>352</v>
      </c>
      <c r="Y64" s="6" t="s">
        <v>352</v>
      </c>
      <c r="Z64" s="7">
        <v>45906.633726851855</v>
      </c>
      <c r="AA64" s="6" t="s">
        <v>180</v>
      </c>
      <c r="AB64" s="6" t="s">
        <v>180</v>
      </c>
      <c r="AC64" s="6" t="s">
        <v>358</v>
      </c>
      <c r="AD64" s="6" t="s">
        <v>352</v>
      </c>
      <c r="AE64" s="11"/>
      <c r="AF64" s="6" t="s">
        <v>28</v>
      </c>
    </row>
    <row r="65">
      <c r="A65" s="8">
        <v>6112074.0</v>
      </c>
      <c r="B65" s="6" t="s">
        <v>159</v>
      </c>
      <c r="C65" s="7">
        <v>45806.416666666664</v>
      </c>
      <c r="D65" s="11"/>
      <c r="E65" s="6" t="s">
        <v>160</v>
      </c>
      <c r="F65" s="6" t="s">
        <v>348</v>
      </c>
      <c r="G65" s="8">
        <v>7.2519083E7</v>
      </c>
      <c r="H65" s="6" t="s">
        <v>274</v>
      </c>
      <c r="I65" s="6" t="s">
        <v>275</v>
      </c>
      <c r="J65" s="6" t="s">
        <v>276</v>
      </c>
      <c r="K65" s="12" t="s">
        <v>455</v>
      </c>
      <c r="L65" s="6" t="s">
        <v>456</v>
      </c>
      <c r="M65" s="6" t="s">
        <v>457</v>
      </c>
      <c r="N65" s="6" t="s">
        <v>458</v>
      </c>
      <c r="O65" s="6" t="s">
        <v>352</v>
      </c>
      <c r="P65" s="6" t="s">
        <v>459</v>
      </c>
      <c r="Q65" s="6" t="s">
        <v>354</v>
      </c>
      <c r="R65" s="6" t="s">
        <v>460</v>
      </c>
      <c r="S65" s="6" t="s">
        <v>158</v>
      </c>
      <c r="T65" s="9">
        <v>20.0</v>
      </c>
      <c r="U65" s="9">
        <v>20.0</v>
      </c>
      <c r="V65" s="6" t="s">
        <v>277</v>
      </c>
      <c r="W65" s="6" t="s">
        <v>166</v>
      </c>
      <c r="X65" s="6" t="s">
        <v>356</v>
      </c>
      <c r="Y65" s="6" t="s">
        <v>357</v>
      </c>
      <c r="Z65" s="7">
        <v>45763.34452546296</v>
      </c>
      <c r="AA65" s="6" t="s">
        <v>180</v>
      </c>
      <c r="AB65" s="6" t="s">
        <v>180</v>
      </c>
      <c r="AC65" s="6" t="s">
        <v>358</v>
      </c>
      <c r="AD65" s="6" t="s">
        <v>352</v>
      </c>
      <c r="AE65" s="11"/>
      <c r="AF65" s="6" t="s">
        <v>180</v>
      </c>
    </row>
    <row r="66">
      <c r="A66" s="8">
        <v>6155286.0</v>
      </c>
      <c r="B66" s="6" t="s">
        <v>365</v>
      </c>
      <c r="C66" s="7">
        <v>45818.5</v>
      </c>
      <c r="D66" s="11"/>
      <c r="E66" s="6" t="s">
        <v>366</v>
      </c>
      <c r="F66" s="6" t="s">
        <v>367</v>
      </c>
      <c r="G66" s="8">
        <v>7.2519083E7</v>
      </c>
      <c r="H66" s="6" t="s">
        <v>274</v>
      </c>
      <c r="I66" s="6" t="s">
        <v>275</v>
      </c>
      <c r="J66" s="6" t="s">
        <v>276</v>
      </c>
      <c r="K66" s="12" t="s">
        <v>455</v>
      </c>
      <c r="L66" s="6" t="s">
        <v>456</v>
      </c>
      <c r="M66" s="6" t="s">
        <v>457</v>
      </c>
      <c r="N66" s="6" t="s">
        <v>458</v>
      </c>
      <c r="O66" s="6" t="s">
        <v>352</v>
      </c>
      <c r="P66" s="6" t="s">
        <v>459</v>
      </c>
      <c r="Q66" s="6" t="s">
        <v>354</v>
      </c>
      <c r="R66" s="6" t="s">
        <v>460</v>
      </c>
      <c r="S66" s="6" t="s">
        <v>368</v>
      </c>
      <c r="T66" s="9">
        <v>0.0</v>
      </c>
      <c r="U66" s="9">
        <v>0.0</v>
      </c>
      <c r="V66" s="11"/>
      <c r="W66" s="6" t="s">
        <v>364</v>
      </c>
      <c r="X66" s="6" t="s">
        <v>352</v>
      </c>
      <c r="Y66" s="6" t="s">
        <v>352</v>
      </c>
      <c r="Z66" s="7">
        <v>45798.53525462963</v>
      </c>
      <c r="AA66" s="6" t="s">
        <v>180</v>
      </c>
      <c r="AB66" s="6" t="s">
        <v>180</v>
      </c>
      <c r="AC66" s="6" t="s">
        <v>358</v>
      </c>
      <c r="AD66" s="6" t="s">
        <v>352</v>
      </c>
      <c r="AE66" s="11"/>
      <c r="AF66" s="6" t="s">
        <v>28</v>
      </c>
    </row>
    <row r="67">
      <c r="A67" s="8">
        <v>6146073.0</v>
      </c>
      <c r="B67" s="6" t="s">
        <v>369</v>
      </c>
      <c r="C67" s="7">
        <v>45826.75</v>
      </c>
      <c r="D67" s="11"/>
      <c r="E67" s="6" t="s">
        <v>370</v>
      </c>
      <c r="F67" s="6" t="s">
        <v>371</v>
      </c>
      <c r="G67" s="8">
        <v>7.7694945E7</v>
      </c>
      <c r="H67" s="6" t="s">
        <v>461</v>
      </c>
      <c r="I67" s="6" t="s">
        <v>462</v>
      </c>
      <c r="J67" s="6" t="s">
        <v>276</v>
      </c>
      <c r="K67" s="12" t="s">
        <v>463</v>
      </c>
      <c r="L67" s="6" t="s">
        <v>464</v>
      </c>
      <c r="M67" s="6" t="s">
        <v>352</v>
      </c>
      <c r="N67" s="6" t="s">
        <v>465</v>
      </c>
      <c r="O67" s="6" t="s">
        <v>352</v>
      </c>
      <c r="P67" s="6" t="s">
        <v>459</v>
      </c>
      <c r="Q67" s="6" t="s">
        <v>354</v>
      </c>
      <c r="R67" s="6" t="s">
        <v>460</v>
      </c>
      <c r="S67" s="6" t="s">
        <v>363</v>
      </c>
      <c r="T67" s="9">
        <v>0.0</v>
      </c>
      <c r="U67" s="9">
        <v>0.0</v>
      </c>
      <c r="V67" s="11"/>
      <c r="W67" s="6" t="s">
        <v>364</v>
      </c>
      <c r="X67" s="6" t="s">
        <v>352</v>
      </c>
      <c r="Y67" s="6" t="s">
        <v>352</v>
      </c>
      <c r="Z67" s="7">
        <v>45823.28259259259</v>
      </c>
      <c r="AA67" s="6" t="s">
        <v>180</v>
      </c>
      <c r="AB67" s="6" t="s">
        <v>28</v>
      </c>
      <c r="AC67" s="6" t="s">
        <v>466</v>
      </c>
      <c r="AD67" s="6" t="s">
        <v>352</v>
      </c>
      <c r="AE67" s="11"/>
      <c r="AF67" s="6" t="s">
        <v>180</v>
      </c>
    </row>
    <row r="68">
      <c r="A68" s="8">
        <v>6146058.0</v>
      </c>
      <c r="B68" s="6" t="s">
        <v>433</v>
      </c>
      <c r="C68" s="7">
        <v>45848.3125</v>
      </c>
      <c r="D68" s="11"/>
      <c r="E68" s="6" t="s">
        <v>434</v>
      </c>
      <c r="F68" s="6" t="s">
        <v>374</v>
      </c>
      <c r="G68" s="8">
        <v>7.2519083E7</v>
      </c>
      <c r="H68" s="6" t="s">
        <v>274</v>
      </c>
      <c r="I68" s="6" t="s">
        <v>275</v>
      </c>
      <c r="J68" s="6" t="s">
        <v>276</v>
      </c>
      <c r="K68" s="12" t="s">
        <v>455</v>
      </c>
      <c r="L68" s="6" t="s">
        <v>456</v>
      </c>
      <c r="M68" s="6" t="s">
        <v>457</v>
      </c>
      <c r="N68" s="6" t="s">
        <v>458</v>
      </c>
      <c r="O68" s="6" t="s">
        <v>352</v>
      </c>
      <c r="P68" s="6" t="s">
        <v>459</v>
      </c>
      <c r="Q68" s="6" t="s">
        <v>354</v>
      </c>
      <c r="R68" s="6" t="s">
        <v>460</v>
      </c>
      <c r="S68" s="6" t="s">
        <v>363</v>
      </c>
      <c r="T68" s="9">
        <v>0.0</v>
      </c>
      <c r="U68" s="9">
        <v>0.0</v>
      </c>
      <c r="V68" s="11"/>
      <c r="W68" s="6" t="s">
        <v>364</v>
      </c>
      <c r="X68" s="6" t="s">
        <v>352</v>
      </c>
      <c r="Y68" s="6" t="s">
        <v>352</v>
      </c>
      <c r="Z68" s="7">
        <v>45843.40126157407</v>
      </c>
      <c r="AA68" s="6" t="s">
        <v>180</v>
      </c>
      <c r="AB68" s="6" t="s">
        <v>180</v>
      </c>
      <c r="AC68" s="6" t="s">
        <v>358</v>
      </c>
      <c r="AD68" s="6" t="s">
        <v>352</v>
      </c>
      <c r="AE68" s="11"/>
      <c r="AF68" s="6" t="s">
        <v>28</v>
      </c>
    </row>
    <row r="69">
      <c r="A69" s="8">
        <v>6146051.0</v>
      </c>
      <c r="B69" s="6" t="s">
        <v>372</v>
      </c>
      <c r="C69" s="7">
        <v>45876.3125</v>
      </c>
      <c r="D69" s="11"/>
      <c r="E69" s="6" t="s">
        <v>373</v>
      </c>
      <c r="F69" s="6" t="s">
        <v>374</v>
      </c>
      <c r="G69" s="8">
        <v>7.2519083E7</v>
      </c>
      <c r="H69" s="6" t="s">
        <v>274</v>
      </c>
      <c r="I69" s="6" t="s">
        <v>275</v>
      </c>
      <c r="J69" s="6" t="s">
        <v>276</v>
      </c>
      <c r="K69" s="12" t="s">
        <v>455</v>
      </c>
      <c r="L69" s="6" t="s">
        <v>456</v>
      </c>
      <c r="M69" s="6" t="s">
        <v>457</v>
      </c>
      <c r="N69" s="6" t="s">
        <v>458</v>
      </c>
      <c r="O69" s="6" t="s">
        <v>352</v>
      </c>
      <c r="P69" s="6" t="s">
        <v>459</v>
      </c>
      <c r="Q69" s="6" t="s">
        <v>354</v>
      </c>
      <c r="R69" s="6" t="s">
        <v>460</v>
      </c>
      <c r="S69" s="6" t="s">
        <v>363</v>
      </c>
      <c r="T69" s="9">
        <v>0.0</v>
      </c>
      <c r="U69" s="9">
        <v>0.0</v>
      </c>
      <c r="V69" s="11"/>
      <c r="W69" s="6" t="s">
        <v>364</v>
      </c>
      <c r="X69" s="6" t="s">
        <v>352</v>
      </c>
      <c r="Y69" s="6" t="s">
        <v>352</v>
      </c>
      <c r="Z69" s="7">
        <v>45876.52079861111</v>
      </c>
      <c r="AA69" s="6" t="s">
        <v>28</v>
      </c>
      <c r="AB69" s="6" t="s">
        <v>180</v>
      </c>
      <c r="AC69" s="6" t="s">
        <v>358</v>
      </c>
      <c r="AD69" s="6" t="s">
        <v>352</v>
      </c>
      <c r="AE69" s="11"/>
      <c r="AF69" s="6" t="s">
        <v>180</v>
      </c>
    </row>
    <row r="70">
      <c r="A70" s="8">
        <v>6111983.0</v>
      </c>
      <c r="B70" s="6" t="s">
        <v>378</v>
      </c>
      <c r="C70" s="7">
        <v>45896.75</v>
      </c>
      <c r="D70" s="11"/>
      <c r="E70" s="6" t="s">
        <v>376</v>
      </c>
      <c r="F70" s="6" t="s">
        <v>379</v>
      </c>
      <c r="G70" s="8">
        <v>7.2519083E7</v>
      </c>
      <c r="H70" s="6" t="s">
        <v>274</v>
      </c>
      <c r="I70" s="6" t="s">
        <v>275</v>
      </c>
      <c r="J70" s="6" t="s">
        <v>276</v>
      </c>
      <c r="K70" s="12" t="s">
        <v>455</v>
      </c>
      <c r="L70" s="6" t="s">
        <v>456</v>
      </c>
      <c r="M70" s="6" t="s">
        <v>457</v>
      </c>
      <c r="N70" s="6" t="s">
        <v>458</v>
      </c>
      <c r="O70" s="6" t="s">
        <v>352</v>
      </c>
      <c r="P70" s="6" t="s">
        <v>459</v>
      </c>
      <c r="Q70" s="6" t="s">
        <v>354</v>
      </c>
      <c r="R70" s="6" t="s">
        <v>460</v>
      </c>
      <c r="S70" s="6" t="s">
        <v>368</v>
      </c>
      <c r="T70" s="9">
        <v>0.0</v>
      </c>
      <c r="U70" s="9">
        <v>0.0</v>
      </c>
      <c r="V70" s="11"/>
      <c r="W70" s="6" t="s">
        <v>364</v>
      </c>
      <c r="X70" s="6" t="s">
        <v>352</v>
      </c>
      <c r="Y70" s="6" t="s">
        <v>352</v>
      </c>
      <c r="Z70" s="7">
        <v>45880.82984953704</v>
      </c>
      <c r="AA70" s="6" t="s">
        <v>180</v>
      </c>
      <c r="AB70" s="6" t="s">
        <v>180</v>
      </c>
      <c r="AC70" s="6" t="s">
        <v>358</v>
      </c>
      <c r="AD70" s="6" t="s">
        <v>352</v>
      </c>
      <c r="AE70" s="11"/>
      <c r="AF70" s="6" t="s">
        <v>28</v>
      </c>
    </row>
    <row r="71">
      <c r="A71" s="8">
        <v>6146068.0</v>
      </c>
      <c r="B71" s="6" t="s">
        <v>380</v>
      </c>
      <c r="C71" s="7">
        <v>45912.3125</v>
      </c>
      <c r="D71" s="11"/>
      <c r="E71" s="6" t="s">
        <v>381</v>
      </c>
      <c r="F71" s="6" t="s">
        <v>382</v>
      </c>
      <c r="G71" s="8">
        <v>7.2519083E7</v>
      </c>
      <c r="H71" s="6" t="s">
        <v>274</v>
      </c>
      <c r="I71" s="6" t="s">
        <v>275</v>
      </c>
      <c r="J71" s="6" t="s">
        <v>276</v>
      </c>
      <c r="K71" s="12" t="s">
        <v>455</v>
      </c>
      <c r="L71" s="6" t="s">
        <v>456</v>
      </c>
      <c r="M71" s="6" t="s">
        <v>457</v>
      </c>
      <c r="N71" s="6" t="s">
        <v>458</v>
      </c>
      <c r="O71" s="6" t="s">
        <v>352</v>
      </c>
      <c r="P71" s="6" t="s">
        <v>459</v>
      </c>
      <c r="Q71" s="6" t="s">
        <v>354</v>
      </c>
      <c r="R71" s="6" t="s">
        <v>460</v>
      </c>
      <c r="S71" s="6" t="s">
        <v>363</v>
      </c>
      <c r="T71" s="9">
        <v>0.0</v>
      </c>
      <c r="U71" s="9">
        <v>0.0</v>
      </c>
      <c r="V71" s="11"/>
      <c r="W71" s="6" t="s">
        <v>364</v>
      </c>
      <c r="X71" s="6" t="s">
        <v>352</v>
      </c>
      <c r="Y71" s="6" t="s">
        <v>352</v>
      </c>
      <c r="Z71" s="7">
        <v>45884.33255787037</v>
      </c>
      <c r="AA71" s="6" t="s">
        <v>180</v>
      </c>
      <c r="AB71" s="6" t="s">
        <v>180</v>
      </c>
      <c r="AC71" s="6" t="s">
        <v>358</v>
      </c>
      <c r="AD71" s="6" t="s">
        <v>352</v>
      </c>
      <c r="AE71" s="11"/>
      <c r="AF71" s="6" t="s">
        <v>180</v>
      </c>
    </row>
    <row r="72">
      <c r="A72" s="8">
        <v>6111992.0</v>
      </c>
      <c r="B72" s="6" t="s">
        <v>404</v>
      </c>
      <c r="C72" s="7">
        <v>45916.75</v>
      </c>
      <c r="D72" s="11"/>
      <c r="E72" s="6" t="s">
        <v>376</v>
      </c>
      <c r="F72" s="6" t="s">
        <v>379</v>
      </c>
      <c r="G72" s="8">
        <v>7.2519083E7</v>
      </c>
      <c r="H72" s="6" t="s">
        <v>274</v>
      </c>
      <c r="I72" s="6" t="s">
        <v>275</v>
      </c>
      <c r="J72" s="6" t="s">
        <v>276</v>
      </c>
      <c r="K72" s="12" t="s">
        <v>455</v>
      </c>
      <c r="L72" s="6" t="s">
        <v>456</v>
      </c>
      <c r="M72" s="6" t="s">
        <v>457</v>
      </c>
      <c r="N72" s="6" t="s">
        <v>458</v>
      </c>
      <c r="O72" s="6" t="s">
        <v>352</v>
      </c>
      <c r="P72" s="6" t="s">
        <v>459</v>
      </c>
      <c r="Q72" s="6" t="s">
        <v>354</v>
      </c>
      <c r="R72" s="6" t="s">
        <v>460</v>
      </c>
      <c r="S72" s="6" t="s">
        <v>368</v>
      </c>
      <c r="T72" s="9">
        <v>0.0</v>
      </c>
      <c r="U72" s="9">
        <v>0.0</v>
      </c>
      <c r="V72" s="11"/>
      <c r="W72" s="6" t="s">
        <v>364</v>
      </c>
      <c r="X72" s="6" t="s">
        <v>352</v>
      </c>
      <c r="Y72" s="6" t="s">
        <v>352</v>
      </c>
      <c r="Z72" s="7">
        <v>45910.829976851855</v>
      </c>
      <c r="AA72" s="6" t="s">
        <v>180</v>
      </c>
      <c r="AB72" s="6" t="s">
        <v>180</v>
      </c>
      <c r="AC72" s="6" t="s">
        <v>358</v>
      </c>
      <c r="AD72" s="6" t="s">
        <v>352</v>
      </c>
      <c r="AE72" s="11"/>
      <c r="AF72" s="6" t="s">
        <v>28</v>
      </c>
    </row>
    <row r="73">
      <c r="A73" s="8">
        <v>6309874.0</v>
      </c>
      <c r="B73" s="6" t="s">
        <v>435</v>
      </c>
      <c r="C73" s="7">
        <v>45945.3125</v>
      </c>
      <c r="D73" s="11"/>
      <c r="E73" s="6" t="s">
        <v>436</v>
      </c>
      <c r="F73" s="6" t="s">
        <v>374</v>
      </c>
      <c r="G73" s="8">
        <v>7.2519083E7</v>
      </c>
      <c r="H73" s="6" t="s">
        <v>274</v>
      </c>
      <c r="I73" s="6" t="s">
        <v>275</v>
      </c>
      <c r="J73" s="6" t="s">
        <v>276</v>
      </c>
      <c r="K73" s="12" t="s">
        <v>455</v>
      </c>
      <c r="L73" s="6" t="s">
        <v>456</v>
      </c>
      <c r="M73" s="6" t="s">
        <v>457</v>
      </c>
      <c r="N73" s="6" t="s">
        <v>458</v>
      </c>
      <c r="O73" s="6" t="s">
        <v>352</v>
      </c>
      <c r="P73" s="6" t="s">
        <v>459</v>
      </c>
      <c r="Q73" s="6" t="s">
        <v>354</v>
      </c>
      <c r="R73" s="6" t="s">
        <v>460</v>
      </c>
      <c r="S73" s="6" t="s">
        <v>363</v>
      </c>
      <c r="T73" s="9">
        <v>0.0</v>
      </c>
      <c r="U73" s="9">
        <v>0.0</v>
      </c>
      <c r="V73" s="11"/>
      <c r="W73" s="6" t="s">
        <v>364</v>
      </c>
      <c r="X73" s="6" t="s">
        <v>352</v>
      </c>
      <c r="Y73" s="6" t="s">
        <v>352</v>
      </c>
      <c r="Z73" s="7">
        <v>45910.83015046296</v>
      </c>
      <c r="AA73" s="6" t="s">
        <v>180</v>
      </c>
      <c r="AB73" s="6" t="s">
        <v>180</v>
      </c>
      <c r="AC73" s="6" t="s">
        <v>358</v>
      </c>
      <c r="AD73" s="6" t="s">
        <v>352</v>
      </c>
      <c r="AE73" s="11"/>
      <c r="AF73" s="6" t="s">
        <v>28</v>
      </c>
    </row>
    <row r="74">
      <c r="A74" s="8">
        <v>6111993.0</v>
      </c>
      <c r="B74" s="6" t="s">
        <v>386</v>
      </c>
      <c r="C74" s="7">
        <v>45959.75</v>
      </c>
      <c r="D74" s="11"/>
      <c r="E74" s="6" t="s">
        <v>376</v>
      </c>
      <c r="F74" s="6" t="s">
        <v>379</v>
      </c>
      <c r="G74" s="8">
        <v>7.2519083E7</v>
      </c>
      <c r="H74" s="6" t="s">
        <v>274</v>
      </c>
      <c r="I74" s="6" t="s">
        <v>275</v>
      </c>
      <c r="J74" s="6" t="s">
        <v>276</v>
      </c>
      <c r="K74" s="12" t="s">
        <v>455</v>
      </c>
      <c r="L74" s="6" t="s">
        <v>456</v>
      </c>
      <c r="M74" s="6" t="s">
        <v>457</v>
      </c>
      <c r="N74" s="6" t="s">
        <v>458</v>
      </c>
      <c r="O74" s="6" t="s">
        <v>352</v>
      </c>
      <c r="P74" s="6" t="s">
        <v>459</v>
      </c>
      <c r="Q74" s="6" t="s">
        <v>354</v>
      </c>
      <c r="R74" s="6" t="s">
        <v>460</v>
      </c>
      <c r="S74" s="6" t="s">
        <v>368</v>
      </c>
      <c r="T74" s="9">
        <v>0.0</v>
      </c>
      <c r="U74" s="9">
        <v>0.0</v>
      </c>
      <c r="V74" s="11"/>
      <c r="W74" s="6" t="s">
        <v>364</v>
      </c>
      <c r="X74" s="6" t="s">
        <v>352</v>
      </c>
      <c r="Y74" s="6" t="s">
        <v>352</v>
      </c>
      <c r="Z74" s="7">
        <v>45910.83038194444</v>
      </c>
      <c r="AA74" s="6" t="s">
        <v>180</v>
      </c>
      <c r="AB74" s="6" t="s">
        <v>180</v>
      </c>
      <c r="AC74" s="6" t="s">
        <v>358</v>
      </c>
      <c r="AD74" s="6" t="s">
        <v>352</v>
      </c>
      <c r="AE74" s="11"/>
      <c r="AF74" s="6" t="s">
        <v>28</v>
      </c>
    </row>
    <row r="75">
      <c r="A75" s="8">
        <v>6258534.0</v>
      </c>
      <c r="B75" s="6" t="s">
        <v>387</v>
      </c>
      <c r="C75" s="7">
        <v>45973.5</v>
      </c>
      <c r="D75" s="11"/>
      <c r="E75" s="6" t="s">
        <v>376</v>
      </c>
      <c r="F75" s="6" t="s">
        <v>384</v>
      </c>
      <c r="G75" s="8">
        <v>7.2519083E7</v>
      </c>
      <c r="H75" s="6" t="s">
        <v>274</v>
      </c>
      <c r="I75" s="6" t="s">
        <v>275</v>
      </c>
      <c r="J75" s="6" t="s">
        <v>276</v>
      </c>
      <c r="K75" s="12" t="s">
        <v>455</v>
      </c>
      <c r="L75" s="6" t="s">
        <v>456</v>
      </c>
      <c r="M75" s="6" t="s">
        <v>457</v>
      </c>
      <c r="N75" s="6" t="s">
        <v>458</v>
      </c>
      <c r="O75" s="6" t="s">
        <v>352</v>
      </c>
      <c r="P75" s="6" t="s">
        <v>459</v>
      </c>
      <c r="Q75" s="6" t="s">
        <v>354</v>
      </c>
      <c r="R75" s="6" t="s">
        <v>460</v>
      </c>
      <c r="S75" s="6" t="s">
        <v>368</v>
      </c>
      <c r="T75" s="9">
        <v>0.0</v>
      </c>
      <c r="U75" s="9">
        <v>0.0</v>
      </c>
      <c r="V75" s="11"/>
      <c r="W75" s="6" t="s">
        <v>364</v>
      </c>
      <c r="X75" s="6" t="s">
        <v>352</v>
      </c>
      <c r="Y75" s="6" t="s">
        <v>352</v>
      </c>
      <c r="Z75" s="7">
        <v>45951.808541666665</v>
      </c>
      <c r="AA75" s="6" t="s">
        <v>180</v>
      </c>
      <c r="AB75" s="6" t="s">
        <v>180</v>
      </c>
      <c r="AC75" s="6" t="s">
        <v>358</v>
      </c>
      <c r="AD75" s="6" t="s">
        <v>352</v>
      </c>
      <c r="AE75" s="11"/>
      <c r="AF75" s="6" t="s">
        <v>28</v>
      </c>
    </row>
    <row r="76">
      <c r="A76" s="8">
        <v>6395566.0</v>
      </c>
      <c r="B76" s="6" t="s">
        <v>437</v>
      </c>
      <c r="C76" s="7">
        <v>45993.75</v>
      </c>
      <c r="D76" s="11"/>
      <c r="E76" s="6" t="s">
        <v>376</v>
      </c>
      <c r="F76" s="6" t="s">
        <v>384</v>
      </c>
      <c r="G76" s="8">
        <v>7.2519083E7</v>
      </c>
      <c r="H76" s="6" t="s">
        <v>274</v>
      </c>
      <c r="I76" s="6" t="s">
        <v>275</v>
      </c>
      <c r="J76" s="6" t="s">
        <v>276</v>
      </c>
      <c r="K76" s="12" t="s">
        <v>455</v>
      </c>
      <c r="L76" s="6" t="s">
        <v>456</v>
      </c>
      <c r="M76" s="6" t="s">
        <v>457</v>
      </c>
      <c r="N76" s="6" t="s">
        <v>458</v>
      </c>
      <c r="O76" s="6" t="s">
        <v>352</v>
      </c>
      <c r="P76" s="6" t="s">
        <v>459</v>
      </c>
      <c r="Q76" s="6" t="s">
        <v>354</v>
      </c>
      <c r="R76" s="6" t="s">
        <v>460</v>
      </c>
      <c r="S76" s="6" t="s">
        <v>368</v>
      </c>
      <c r="T76" s="9">
        <v>0.0</v>
      </c>
      <c r="U76" s="9">
        <v>0.0</v>
      </c>
      <c r="V76" s="11"/>
      <c r="W76" s="6" t="s">
        <v>364</v>
      </c>
      <c r="X76" s="6" t="s">
        <v>352</v>
      </c>
      <c r="Y76" s="6" t="s">
        <v>352</v>
      </c>
      <c r="Z76" s="7">
        <v>45951.80892361111</v>
      </c>
      <c r="AA76" s="6" t="s">
        <v>180</v>
      </c>
      <c r="AB76" s="6" t="s">
        <v>180</v>
      </c>
      <c r="AC76" s="6" t="s">
        <v>358</v>
      </c>
      <c r="AD76" s="6" t="s">
        <v>352</v>
      </c>
      <c r="AE76" s="11"/>
      <c r="AF76" s="6" t="s">
        <v>28</v>
      </c>
    </row>
    <row r="77">
      <c r="A77" s="8">
        <v>6112074.0</v>
      </c>
      <c r="B77" s="6" t="s">
        <v>159</v>
      </c>
      <c r="C77" s="7">
        <v>45806.416666666664</v>
      </c>
      <c r="D77" s="11"/>
      <c r="E77" s="6" t="s">
        <v>160</v>
      </c>
      <c r="F77" s="6" t="s">
        <v>348</v>
      </c>
      <c r="G77" s="8">
        <v>7.8494721E7</v>
      </c>
      <c r="H77" s="6" t="s">
        <v>308</v>
      </c>
      <c r="I77" s="6" t="s">
        <v>309</v>
      </c>
      <c r="J77" s="6" t="s">
        <v>310</v>
      </c>
      <c r="K77" s="12" t="s">
        <v>467</v>
      </c>
      <c r="L77" s="6" t="s">
        <v>467</v>
      </c>
      <c r="M77" s="6" t="s">
        <v>352</v>
      </c>
      <c r="N77" s="6" t="s">
        <v>468</v>
      </c>
      <c r="O77" s="6" t="s">
        <v>352</v>
      </c>
      <c r="P77" s="6" t="s">
        <v>408</v>
      </c>
      <c r="Q77" s="6" t="s">
        <v>354</v>
      </c>
      <c r="R77" s="6" t="s">
        <v>469</v>
      </c>
      <c r="S77" s="6" t="s">
        <v>158</v>
      </c>
      <c r="T77" s="9">
        <v>20.0</v>
      </c>
      <c r="U77" s="9">
        <v>20.0</v>
      </c>
      <c r="V77" s="6" t="s">
        <v>311</v>
      </c>
      <c r="W77" s="6" t="s">
        <v>166</v>
      </c>
      <c r="X77" s="6" t="s">
        <v>356</v>
      </c>
      <c r="Y77" s="6" t="s">
        <v>357</v>
      </c>
      <c r="Z77" s="7">
        <v>45785.51259259259</v>
      </c>
      <c r="AA77" s="6" t="s">
        <v>180</v>
      </c>
      <c r="AB77" s="6" t="s">
        <v>180</v>
      </c>
      <c r="AC77" s="6" t="s">
        <v>358</v>
      </c>
      <c r="AD77" s="6" t="s">
        <v>352</v>
      </c>
      <c r="AE77" s="11"/>
      <c r="AF77" s="6" t="s">
        <v>180</v>
      </c>
    </row>
    <row r="78">
      <c r="A78" s="8">
        <v>6146058.0</v>
      </c>
      <c r="B78" s="6" t="s">
        <v>433</v>
      </c>
      <c r="C78" s="7">
        <v>45848.3125</v>
      </c>
      <c r="D78" s="11"/>
      <c r="E78" s="6" t="s">
        <v>434</v>
      </c>
      <c r="F78" s="6" t="s">
        <v>374</v>
      </c>
      <c r="G78" s="8">
        <v>7.8494721E7</v>
      </c>
      <c r="H78" s="6" t="s">
        <v>308</v>
      </c>
      <c r="I78" s="6" t="s">
        <v>309</v>
      </c>
      <c r="J78" s="6" t="s">
        <v>310</v>
      </c>
      <c r="K78" s="12" t="s">
        <v>467</v>
      </c>
      <c r="L78" s="6" t="s">
        <v>467</v>
      </c>
      <c r="M78" s="6" t="s">
        <v>352</v>
      </c>
      <c r="N78" s="6" t="s">
        <v>468</v>
      </c>
      <c r="O78" s="6" t="s">
        <v>352</v>
      </c>
      <c r="P78" s="6" t="s">
        <v>408</v>
      </c>
      <c r="Q78" s="6" t="s">
        <v>354</v>
      </c>
      <c r="R78" s="6" t="s">
        <v>469</v>
      </c>
      <c r="S78" s="6" t="s">
        <v>363</v>
      </c>
      <c r="T78" s="9">
        <v>0.0</v>
      </c>
      <c r="U78" s="9">
        <v>0.0</v>
      </c>
      <c r="V78" s="11"/>
      <c r="W78" s="6" t="s">
        <v>364</v>
      </c>
      <c r="X78" s="6" t="s">
        <v>352</v>
      </c>
      <c r="Y78" s="6" t="s">
        <v>352</v>
      </c>
      <c r="Z78" s="7">
        <v>45848.55547453704</v>
      </c>
      <c r="AA78" s="6" t="s">
        <v>28</v>
      </c>
      <c r="AB78" s="6" t="s">
        <v>180</v>
      </c>
      <c r="AC78" s="6" t="s">
        <v>358</v>
      </c>
      <c r="AD78" s="6" t="s">
        <v>352</v>
      </c>
      <c r="AE78" s="11"/>
      <c r="AF78" s="6" t="s">
        <v>180</v>
      </c>
    </row>
    <row r="79">
      <c r="A79" s="8">
        <v>6111980.0</v>
      </c>
      <c r="B79" s="6" t="s">
        <v>409</v>
      </c>
      <c r="C79" s="7">
        <v>45868.75</v>
      </c>
      <c r="D79" s="11"/>
      <c r="E79" s="6" t="s">
        <v>376</v>
      </c>
      <c r="F79" s="6" t="s">
        <v>379</v>
      </c>
      <c r="G79" s="8">
        <v>7.8494721E7</v>
      </c>
      <c r="H79" s="6" t="s">
        <v>308</v>
      </c>
      <c r="I79" s="6" t="s">
        <v>470</v>
      </c>
      <c r="J79" s="6" t="s">
        <v>310</v>
      </c>
      <c r="K79" s="12" t="s">
        <v>467</v>
      </c>
      <c r="L79" s="6" t="s">
        <v>467</v>
      </c>
      <c r="M79" s="6" t="s">
        <v>352</v>
      </c>
      <c r="N79" s="6" t="s">
        <v>468</v>
      </c>
      <c r="O79" s="6" t="s">
        <v>352</v>
      </c>
      <c r="P79" s="6" t="s">
        <v>408</v>
      </c>
      <c r="Q79" s="6" t="s">
        <v>354</v>
      </c>
      <c r="R79" s="6" t="s">
        <v>469</v>
      </c>
      <c r="S79" s="6" t="s">
        <v>368</v>
      </c>
      <c r="T79" s="9">
        <v>0.0</v>
      </c>
      <c r="U79" s="9">
        <v>0.0</v>
      </c>
      <c r="V79" s="11"/>
      <c r="W79" s="6" t="s">
        <v>364</v>
      </c>
      <c r="X79" s="6" t="s">
        <v>352</v>
      </c>
      <c r="Y79" s="6" t="s">
        <v>352</v>
      </c>
      <c r="Z79" s="7">
        <v>45839.50226851852</v>
      </c>
      <c r="AA79" s="6" t="s">
        <v>180</v>
      </c>
      <c r="AB79" s="6" t="s">
        <v>180</v>
      </c>
      <c r="AC79" s="6" t="s">
        <v>358</v>
      </c>
      <c r="AD79" s="6" t="s">
        <v>352</v>
      </c>
      <c r="AE79" s="11"/>
      <c r="AF79" s="6" t="s">
        <v>28</v>
      </c>
    </row>
    <row r="80">
      <c r="A80" s="8">
        <v>6146051.0</v>
      </c>
      <c r="B80" s="6" t="s">
        <v>372</v>
      </c>
      <c r="C80" s="7">
        <v>45876.3125</v>
      </c>
      <c r="D80" s="11"/>
      <c r="E80" s="6" t="s">
        <v>373</v>
      </c>
      <c r="F80" s="6" t="s">
        <v>374</v>
      </c>
      <c r="G80" s="8">
        <v>7.8494721E7</v>
      </c>
      <c r="H80" s="6" t="s">
        <v>308</v>
      </c>
      <c r="I80" s="6" t="s">
        <v>470</v>
      </c>
      <c r="J80" s="6" t="s">
        <v>310</v>
      </c>
      <c r="K80" s="12" t="s">
        <v>467</v>
      </c>
      <c r="L80" s="6" t="s">
        <v>467</v>
      </c>
      <c r="M80" s="6" t="s">
        <v>352</v>
      </c>
      <c r="N80" s="6" t="s">
        <v>468</v>
      </c>
      <c r="O80" s="6" t="s">
        <v>352</v>
      </c>
      <c r="P80" s="6" t="s">
        <v>408</v>
      </c>
      <c r="Q80" s="6" t="s">
        <v>354</v>
      </c>
      <c r="R80" s="6" t="s">
        <v>469</v>
      </c>
      <c r="S80" s="6" t="s">
        <v>363</v>
      </c>
      <c r="T80" s="9">
        <v>0.0</v>
      </c>
      <c r="U80" s="9">
        <v>0.0</v>
      </c>
      <c r="V80" s="11"/>
      <c r="W80" s="6" t="s">
        <v>364</v>
      </c>
      <c r="X80" s="6" t="s">
        <v>352</v>
      </c>
      <c r="Y80" s="6" t="s">
        <v>352</v>
      </c>
      <c r="Z80" s="7">
        <v>45861.38282407408</v>
      </c>
      <c r="AA80" s="6" t="s">
        <v>180</v>
      </c>
      <c r="AB80" s="6" t="s">
        <v>180</v>
      </c>
      <c r="AC80" s="6" t="s">
        <v>358</v>
      </c>
      <c r="AD80" s="6" t="s">
        <v>352</v>
      </c>
      <c r="AE80" s="11"/>
      <c r="AF80" s="6" t="s">
        <v>180</v>
      </c>
    </row>
    <row r="81">
      <c r="A81" s="8">
        <v>6245170.0</v>
      </c>
      <c r="B81" s="6" t="s">
        <v>375</v>
      </c>
      <c r="C81" s="7">
        <v>45887.75</v>
      </c>
      <c r="D81" s="11"/>
      <c r="E81" s="6" t="s">
        <v>376</v>
      </c>
      <c r="F81" s="6" t="s">
        <v>377</v>
      </c>
      <c r="G81" s="8">
        <v>7.8494721E7</v>
      </c>
      <c r="H81" s="6" t="s">
        <v>308</v>
      </c>
      <c r="I81" s="6" t="s">
        <v>309</v>
      </c>
      <c r="J81" s="6" t="s">
        <v>310</v>
      </c>
      <c r="K81" s="12" t="s">
        <v>467</v>
      </c>
      <c r="L81" s="6" t="s">
        <v>467</v>
      </c>
      <c r="M81" s="6" t="s">
        <v>352</v>
      </c>
      <c r="N81" s="6" t="s">
        <v>468</v>
      </c>
      <c r="O81" s="6" t="s">
        <v>352</v>
      </c>
      <c r="P81" s="6" t="s">
        <v>408</v>
      </c>
      <c r="Q81" s="6" t="s">
        <v>354</v>
      </c>
      <c r="R81" s="6" t="s">
        <v>469</v>
      </c>
      <c r="S81" s="6" t="s">
        <v>368</v>
      </c>
      <c r="T81" s="9">
        <v>0.0</v>
      </c>
      <c r="U81" s="9">
        <v>0.0</v>
      </c>
      <c r="V81" s="11"/>
      <c r="W81" s="6" t="s">
        <v>364</v>
      </c>
      <c r="X81" s="6" t="s">
        <v>352</v>
      </c>
      <c r="Y81" s="6" t="s">
        <v>352</v>
      </c>
      <c r="Z81" s="7">
        <v>45861.38363425926</v>
      </c>
      <c r="AA81" s="6" t="s">
        <v>180</v>
      </c>
      <c r="AB81" s="6" t="s">
        <v>180</v>
      </c>
      <c r="AC81" s="6" t="s">
        <v>358</v>
      </c>
      <c r="AD81" s="6" t="s">
        <v>352</v>
      </c>
      <c r="AE81" s="11"/>
      <c r="AF81" s="6" t="s">
        <v>180</v>
      </c>
    </row>
    <row r="82">
      <c r="A82" s="8">
        <v>6146068.0</v>
      </c>
      <c r="B82" s="6" t="s">
        <v>380</v>
      </c>
      <c r="C82" s="7">
        <v>45912.3125</v>
      </c>
      <c r="D82" s="11"/>
      <c r="E82" s="6" t="s">
        <v>381</v>
      </c>
      <c r="F82" s="6" t="s">
        <v>382</v>
      </c>
      <c r="G82" s="8">
        <v>7.8494721E7</v>
      </c>
      <c r="H82" s="6" t="s">
        <v>308</v>
      </c>
      <c r="I82" s="6" t="s">
        <v>470</v>
      </c>
      <c r="J82" s="6" t="s">
        <v>310</v>
      </c>
      <c r="K82" s="12" t="s">
        <v>467</v>
      </c>
      <c r="L82" s="6" t="s">
        <v>467</v>
      </c>
      <c r="M82" s="6" t="s">
        <v>352</v>
      </c>
      <c r="N82" s="6" t="s">
        <v>468</v>
      </c>
      <c r="O82" s="6" t="s">
        <v>352</v>
      </c>
      <c r="P82" s="6" t="s">
        <v>408</v>
      </c>
      <c r="Q82" s="6" t="s">
        <v>354</v>
      </c>
      <c r="R82" s="6" t="s">
        <v>469</v>
      </c>
      <c r="S82" s="6" t="s">
        <v>363</v>
      </c>
      <c r="T82" s="9">
        <v>0.0</v>
      </c>
      <c r="U82" s="9">
        <v>0.0</v>
      </c>
      <c r="V82" s="11"/>
      <c r="W82" s="6" t="s">
        <v>364</v>
      </c>
      <c r="X82" s="6" t="s">
        <v>352</v>
      </c>
      <c r="Y82" s="6" t="s">
        <v>352</v>
      </c>
      <c r="Z82" s="7">
        <v>45905.30570601852</v>
      </c>
      <c r="AA82" s="6" t="s">
        <v>180</v>
      </c>
      <c r="AB82" s="6" t="s">
        <v>180</v>
      </c>
      <c r="AC82" s="6" t="s">
        <v>358</v>
      </c>
      <c r="AD82" s="6" t="s">
        <v>352</v>
      </c>
      <c r="AE82" s="11"/>
      <c r="AF82" s="6" t="s">
        <v>180</v>
      </c>
    </row>
    <row r="83">
      <c r="A83" s="8">
        <v>6258534.0</v>
      </c>
      <c r="B83" s="6" t="s">
        <v>387</v>
      </c>
      <c r="C83" s="7">
        <v>45973.5</v>
      </c>
      <c r="D83" s="11"/>
      <c r="E83" s="6" t="s">
        <v>376</v>
      </c>
      <c r="F83" s="6" t="s">
        <v>384</v>
      </c>
      <c r="G83" s="8">
        <v>7.8494721E7</v>
      </c>
      <c r="H83" s="6" t="s">
        <v>308</v>
      </c>
      <c r="I83" s="6" t="s">
        <v>470</v>
      </c>
      <c r="J83" s="6" t="s">
        <v>310</v>
      </c>
      <c r="K83" s="12" t="s">
        <v>467</v>
      </c>
      <c r="L83" s="6" t="s">
        <v>467</v>
      </c>
      <c r="M83" s="6" t="s">
        <v>352</v>
      </c>
      <c r="N83" s="6" t="s">
        <v>468</v>
      </c>
      <c r="O83" s="6" t="s">
        <v>352</v>
      </c>
      <c r="P83" s="6" t="s">
        <v>408</v>
      </c>
      <c r="Q83" s="6" t="s">
        <v>354</v>
      </c>
      <c r="R83" s="6" t="s">
        <v>469</v>
      </c>
      <c r="S83" s="6" t="s">
        <v>368</v>
      </c>
      <c r="T83" s="9">
        <v>0.0</v>
      </c>
      <c r="U83" s="9">
        <v>0.0</v>
      </c>
      <c r="V83" s="11"/>
      <c r="W83" s="6" t="s">
        <v>364</v>
      </c>
      <c r="X83" s="6" t="s">
        <v>352</v>
      </c>
      <c r="Y83" s="6" t="s">
        <v>352</v>
      </c>
      <c r="Z83" s="7">
        <v>45964.34342592592</v>
      </c>
      <c r="AA83" s="6" t="s">
        <v>180</v>
      </c>
      <c r="AB83" s="6" t="s">
        <v>180</v>
      </c>
      <c r="AC83" s="6" t="s">
        <v>358</v>
      </c>
      <c r="AD83" s="6" t="s">
        <v>352</v>
      </c>
      <c r="AE83" s="11"/>
      <c r="AF83" s="6" t="s">
        <v>28</v>
      </c>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6.43"/>
    <col customWidth="1" min="4" max="4" width="40.43"/>
  </cols>
  <sheetData>
    <row r="1">
      <c r="A1" s="13" t="s">
        <v>152</v>
      </c>
      <c r="B1" s="14" t="s">
        <v>471</v>
      </c>
      <c r="C1" s="11"/>
      <c r="D1" s="13" t="s">
        <v>153</v>
      </c>
      <c r="E1" s="14" t="s">
        <v>471</v>
      </c>
    </row>
    <row r="2">
      <c r="A2" s="15" t="s">
        <v>178</v>
      </c>
      <c r="B2" s="16">
        <v>6.0</v>
      </c>
      <c r="C2" s="11"/>
      <c r="D2" s="15" t="s">
        <v>164</v>
      </c>
      <c r="E2" s="16">
        <v>11.0</v>
      </c>
    </row>
    <row r="3">
      <c r="A3" s="15" t="s">
        <v>163</v>
      </c>
      <c r="B3" s="16">
        <v>6.0</v>
      </c>
      <c r="C3" s="11"/>
      <c r="D3" s="15" t="s">
        <v>158</v>
      </c>
      <c r="E3" s="16">
        <v>19.0</v>
      </c>
    </row>
    <row r="4">
      <c r="A4" s="15" t="s">
        <v>283</v>
      </c>
      <c r="B4" s="16">
        <v>1.0</v>
      </c>
      <c r="C4" s="11"/>
      <c r="D4" s="15" t="s">
        <v>170</v>
      </c>
      <c r="E4" s="16">
        <v>18.0</v>
      </c>
    </row>
    <row r="5">
      <c r="A5" s="15" t="s">
        <v>174</v>
      </c>
      <c r="B5" s="16">
        <v>1.0</v>
      </c>
      <c r="C5" s="11"/>
      <c r="D5" s="17" t="s">
        <v>145</v>
      </c>
      <c r="E5" s="18">
        <v>48.0</v>
      </c>
    </row>
    <row r="6">
      <c r="A6" s="15" t="s">
        <v>321</v>
      </c>
      <c r="B6" s="16">
        <v>1.0</v>
      </c>
      <c r="C6" s="11"/>
      <c r="D6" s="11"/>
      <c r="E6" s="11"/>
    </row>
    <row r="7">
      <c r="A7" s="15" t="s">
        <v>187</v>
      </c>
      <c r="B7" s="16">
        <v>7.0</v>
      </c>
      <c r="C7" s="11"/>
      <c r="D7" s="11"/>
      <c r="E7" s="11"/>
    </row>
    <row r="8">
      <c r="A8" s="15" t="s">
        <v>239</v>
      </c>
      <c r="B8" s="16">
        <v>1.0</v>
      </c>
      <c r="C8" s="11"/>
      <c r="D8" s="11"/>
      <c r="E8" s="11"/>
    </row>
    <row r="9">
      <c r="A9" s="15" t="s">
        <v>193</v>
      </c>
      <c r="B9" s="16">
        <v>1.0</v>
      </c>
      <c r="C9" s="11"/>
      <c r="D9" s="13" t="s">
        <v>158</v>
      </c>
      <c r="E9" s="14" t="s">
        <v>471</v>
      </c>
    </row>
    <row r="10">
      <c r="A10" s="15" t="s">
        <v>211</v>
      </c>
      <c r="B10" s="16">
        <v>1.0</v>
      </c>
      <c r="C10" s="11"/>
      <c r="D10" s="15" t="s">
        <v>180</v>
      </c>
      <c r="E10" s="16">
        <v>26.0</v>
      </c>
    </row>
    <row r="11">
      <c r="A11" s="15" t="s">
        <v>183</v>
      </c>
      <c r="B11" s="16">
        <v>1.0</v>
      </c>
      <c r="C11" s="11"/>
      <c r="D11" s="15" t="s">
        <v>28</v>
      </c>
      <c r="E11" s="16">
        <v>22.0</v>
      </c>
    </row>
    <row r="12">
      <c r="A12" s="15" t="s">
        <v>314</v>
      </c>
      <c r="B12" s="16">
        <v>1.0</v>
      </c>
      <c r="C12" s="11"/>
      <c r="D12" s="17" t="s">
        <v>145</v>
      </c>
      <c r="E12" s="18">
        <v>48.0</v>
      </c>
    </row>
    <row r="13">
      <c r="A13" s="15" t="s">
        <v>290</v>
      </c>
      <c r="B13" s="16">
        <v>2.0</v>
      </c>
      <c r="C13" s="11"/>
      <c r="D13" s="11"/>
      <c r="E13" s="11"/>
    </row>
    <row r="14">
      <c r="A14" s="15" t="s">
        <v>228</v>
      </c>
      <c r="B14" s="16">
        <v>1.0</v>
      </c>
      <c r="C14" s="11"/>
      <c r="D14" s="11"/>
      <c r="E14" s="11"/>
    </row>
    <row r="15">
      <c r="A15" s="15" t="s">
        <v>235</v>
      </c>
      <c r="B15" s="16">
        <v>1.0</v>
      </c>
      <c r="C15" s="11"/>
      <c r="D15" s="13" t="s">
        <v>154</v>
      </c>
      <c r="E15" s="14" t="s">
        <v>471</v>
      </c>
    </row>
    <row r="16">
      <c r="A16" s="15" t="s">
        <v>310</v>
      </c>
      <c r="B16" s="16">
        <v>1.0</v>
      </c>
      <c r="C16" s="11"/>
      <c r="D16" s="19">
        <v>20.0</v>
      </c>
      <c r="E16" s="16">
        <v>30.0</v>
      </c>
    </row>
    <row r="17">
      <c r="A17" s="15" t="s">
        <v>197</v>
      </c>
      <c r="B17" s="16">
        <v>6.0</v>
      </c>
      <c r="C17" s="11"/>
      <c r="D17" s="19">
        <v>30.0</v>
      </c>
      <c r="E17" s="16">
        <v>18.0</v>
      </c>
    </row>
    <row r="18">
      <c r="A18" s="15" t="s">
        <v>266</v>
      </c>
      <c r="B18" s="16">
        <v>1.0</v>
      </c>
      <c r="C18" s="11"/>
      <c r="D18" s="17" t="s">
        <v>145</v>
      </c>
      <c r="E18" s="18">
        <v>48.0</v>
      </c>
    </row>
    <row r="19">
      <c r="A19" s="15" t="s">
        <v>255</v>
      </c>
      <c r="B19" s="16">
        <v>4.0</v>
      </c>
      <c r="C19" s="11"/>
      <c r="D19" s="11"/>
      <c r="E19" s="20"/>
    </row>
    <row r="20">
      <c r="A20" s="15" t="s">
        <v>259</v>
      </c>
      <c r="B20" s="16">
        <v>1.0</v>
      </c>
      <c r="C20" s="11"/>
      <c r="D20" s="11"/>
      <c r="E20" s="11"/>
    </row>
    <row r="21">
      <c r="A21" s="15" t="s">
        <v>169</v>
      </c>
      <c r="B21" s="16">
        <v>1.0</v>
      </c>
      <c r="C21" s="11"/>
      <c r="D21" s="11"/>
      <c r="E21" s="11"/>
    </row>
    <row r="22">
      <c r="A22" s="15" t="s">
        <v>276</v>
      </c>
      <c r="B22" s="16">
        <v>1.0</v>
      </c>
      <c r="C22" s="11"/>
      <c r="D22" s="11"/>
      <c r="E22" s="11"/>
    </row>
    <row r="23">
      <c r="A23" s="15" t="s">
        <v>218</v>
      </c>
      <c r="B23" s="16">
        <v>1.0</v>
      </c>
      <c r="C23" s="11"/>
      <c r="D23" s="11"/>
      <c r="E23" s="11"/>
    </row>
    <row r="24">
      <c r="A24" s="15" t="s">
        <v>204</v>
      </c>
      <c r="B24" s="16">
        <v>1.0</v>
      </c>
      <c r="C24" s="11"/>
      <c r="D24" s="11"/>
      <c r="E24" s="11"/>
    </row>
    <row r="25">
      <c r="A25" s="17" t="s">
        <v>145</v>
      </c>
      <c r="B25" s="18">
        <v>48.0</v>
      </c>
      <c r="C25" s="11"/>
      <c r="D25" s="11"/>
      <c r="E25" s="11"/>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2025-06-09T11:33:02Z</dcterms:created>
  <dc:creator>Patrice Hannotte</dc:creator>
</cp:coreProperties>
</file>